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645" yWindow="-45" windowWidth="10950" windowHeight="8010" tabRatio="599" activeTab="1"/>
  </bookViews>
  <sheets>
    <sheet name="Table 7A" sheetId="38" r:id="rId1"/>
    <sheet name="Graph" sheetId="39" r:id="rId2"/>
  </sheets>
  <externalReferences>
    <externalReference r:id="rId3"/>
  </externalReferences>
  <definedNames>
    <definedName name="cc">#REF!</definedName>
    <definedName name="code">[1]CONSTANT!#REF!</definedName>
    <definedName name="dd">#REF!</definedName>
    <definedName name="ee">#REF!</definedName>
    <definedName name="Page_0026">#N/A</definedName>
    <definedName name="Page_0027">#N/A</definedName>
    <definedName name="_xlnm.Print_Area">#N/A</definedName>
  </definedNames>
  <calcPr calcId="125725"/>
</workbook>
</file>

<file path=xl/sharedStrings.xml><?xml version="1.0" encoding="utf-8"?>
<sst xmlns="http://schemas.openxmlformats.org/spreadsheetml/2006/main" count="118" uniqueCount="83">
  <si>
    <t>Algeria</t>
  </si>
  <si>
    <t>الجزائر</t>
  </si>
  <si>
    <t>Bahrain</t>
  </si>
  <si>
    <t>..</t>
  </si>
  <si>
    <t>البحرين</t>
  </si>
  <si>
    <t>Comoros</t>
  </si>
  <si>
    <t>جزر القمر</t>
  </si>
  <si>
    <t>Djibouti</t>
  </si>
  <si>
    <t>جيبوتي</t>
  </si>
  <si>
    <t>Egypt</t>
  </si>
  <si>
    <t>مصر</t>
  </si>
  <si>
    <t>Iraq</t>
  </si>
  <si>
    <t>العراق</t>
  </si>
  <si>
    <t>Jordan</t>
  </si>
  <si>
    <t>الأردن</t>
  </si>
  <si>
    <t>Kuwait</t>
  </si>
  <si>
    <t>الكويت</t>
  </si>
  <si>
    <t>Lebanon</t>
  </si>
  <si>
    <t>لبنان</t>
  </si>
  <si>
    <t>Mauritania</t>
  </si>
  <si>
    <t>موريتانيا</t>
  </si>
  <si>
    <t>Morocco</t>
  </si>
  <si>
    <t>المغرب</t>
  </si>
  <si>
    <t>فلسطين</t>
  </si>
  <si>
    <t>Oman</t>
  </si>
  <si>
    <t>عمان</t>
  </si>
  <si>
    <t>Qatar</t>
  </si>
  <si>
    <t>قطر</t>
  </si>
  <si>
    <t>Saudi Arabia</t>
  </si>
  <si>
    <t>المملكة العربية السعودية</t>
  </si>
  <si>
    <t>Somalia</t>
  </si>
  <si>
    <t>الصومال</t>
  </si>
  <si>
    <t>Sudan</t>
  </si>
  <si>
    <t>السودان</t>
  </si>
  <si>
    <t>Syrian Arab Republic</t>
  </si>
  <si>
    <t>الجمهورية العربية السورية</t>
  </si>
  <si>
    <t>Tunisia</t>
  </si>
  <si>
    <t>تونس</t>
  </si>
  <si>
    <t>United Arab Emirates</t>
  </si>
  <si>
    <t>الإمارات العربية المتحدة</t>
  </si>
  <si>
    <t>Yemen</t>
  </si>
  <si>
    <t>اليمن</t>
  </si>
  <si>
    <t>Sources</t>
  </si>
  <si>
    <t>Definitions</t>
  </si>
  <si>
    <t>Notes</t>
  </si>
  <si>
    <t>البلد</t>
  </si>
  <si>
    <t>Country</t>
  </si>
  <si>
    <t>.. data not available</t>
  </si>
  <si>
    <t>Palestine</t>
  </si>
  <si>
    <t>إنفاق الحكومة العام على الصحة كنسبة مئوية من إجمالي الإنفاق الصحي</t>
  </si>
  <si>
    <t>إجمالي الإنفاق الصحي كنسبة مئوية من الناتج القومي المحلي</t>
  </si>
  <si>
    <t>الإنفاق الخاص على الصحة كنسبة مئوية من إجمالي الإنفاق الصحي</t>
  </si>
  <si>
    <t>إنفاق الحكومة العام على الصحة كنسبة مئوية من إنفاق الحكومة العام</t>
  </si>
  <si>
    <t>الموارد الخارجية المكرسة للصحة كنسبة مئوية من إجمالي الإنفاق الصحي</t>
  </si>
  <si>
    <t>إنفاق الضمان الاجتماعي كنسبة مئوية من إنفاق الحكومة العام على الصحة</t>
  </si>
  <si>
    <t>الإنفاق من الجيب كنسبة مئوية من الإنفاق الخاص على الصحة</t>
  </si>
  <si>
    <r>
      <rPr>
        <b/>
        <sz val="8"/>
        <rFont val="Arial Narrow"/>
        <family val="2"/>
      </rPr>
      <t>General government expenditure (GGE):</t>
    </r>
    <r>
      <rPr>
        <sz val="8"/>
        <rFont val="Arial Narrow"/>
        <family val="2"/>
      </rPr>
      <t xml:space="preserve"> includes consolidated direct outlays and indirect outlays, such as subsidies and transfers, including capital, of all levels of government social security institutions, autonomous bodies, and other extrabudgetary funds. Source: http://www.who.int/whosis/whostat2006HealthFinancing.pdf</t>
    </r>
  </si>
  <si>
    <r>
      <rPr>
        <b/>
        <sz val="8"/>
        <rFont val="Arial Narrow"/>
        <family val="2"/>
      </rPr>
      <t xml:space="preserve">Total expenditure on health (THE): </t>
    </r>
    <r>
      <rPr>
        <sz val="8"/>
        <rFont val="Arial Narrow"/>
        <family val="2"/>
      </rPr>
      <t>is the sum of general government health expenditure and private health expenditure in a given year, calculated in national currency units in current prices. It comprises the outlays earmarked for health maintenance, restoration or enhancement of the health status of the population, paid for in cash or in kind. Source: http://www.who.int/whosis/whostat2006HealthFinancing.pdf</t>
    </r>
  </si>
  <si>
    <r>
      <rPr>
        <b/>
        <sz val="8"/>
        <rFont val="Arial Narrow"/>
        <family val="2"/>
      </rPr>
      <t>General government expenditure on health (GGHE):</t>
    </r>
    <r>
      <rPr>
        <sz val="8"/>
        <rFont val="Arial Narrow"/>
        <family val="2"/>
      </rPr>
      <t xml:space="preserve"> is the sum of outlays by government entities to purchase health care services and goods. It comprises the outlays on health by all levels of government, social security agencies, and direct expenditure by parastatals and public firms. Expenditures on health include final consumption, subsidies to producers, and transfers to households (chiefly reimbursements for medical and pharmaceutical bills). It includes both recurrent and investment expenditures (including capital transfers) made during the year. Besides domestic funds it also includes external resources (mainly as grants passing through the government or loans channelled through the national budget). Source: http://www.who.int/whosis/whostat2006HealthFinancing.pdf</t>
    </r>
  </si>
  <si>
    <r>
      <rPr>
        <b/>
        <sz val="8"/>
        <rFont val="Arial Narrow"/>
        <family val="2"/>
      </rPr>
      <t xml:space="preserve">Social security expenditure on health (SSHE): </t>
    </r>
    <r>
      <rPr>
        <sz val="8"/>
        <rFont val="Arial Narrow"/>
        <family val="2"/>
      </rPr>
      <t>includes outlays for purchases of health goods and services by schemes that are mandatory and controlled by government. Such social security schemes that apply only to a selected group of the population, such as public sector employees only, are also included here. Source: http://www.who.int/whosis/whostat2006HealthFinancing.pdf</t>
    </r>
  </si>
  <si>
    <r>
      <rPr>
        <b/>
        <sz val="8"/>
        <rFont val="Arial Narrow"/>
        <family val="2"/>
      </rPr>
      <t xml:space="preserve">External resources for health (ExtHE): </t>
    </r>
    <r>
      <rPr>
        <sz val="8"/>
        <rFont val="Arial Narrow"/>
        <family val="2"/>
      </rPr>
      <t>includes all grants and loans whether passing through governments or private entities for health goods and services, in cash or in kind. Source: http://www.who.int/whosis/whostat2006HealthFinancing.pdf</t>
    </r>
  </si>
  <si>
    <r>
      <rPr>
        <b/>
        <sz val="8"/>
        <rFont val="Arial Narrow"/>
        <family val="2"/>
      </rPr>
      <t>Gross domestic product (GDP):</t>
    </r>
    <r>
      <rPr>
        <sz val="8"/>
        <rFont val="Arial Narrow"/>
        <family val="2"/>
      </rPr>
      <t xml:space="preserve"> is the value of all goods and services provided in a country by residents and non-residents. This corresponds to the total sum of expenditure (consumption and investment) of the private and government agents of the economy during the reference year. Source: http://www.who.int/whosis/whostat2006HealthFinancing.pdf</t>
    </r>
  </si>
  <si>
    <r>
      <rPr>
        <b/>
        <sz val="8"/>
        <rFont val="Arial Narrow"/>
        <family val="2"/>
      </rPr>
      <t>Out-of-pocket expenditure (OOPs):</t>
    </r>
    <r>
      <rPr>
        <sz val="8"/>
        <rFont val="Arial Narrow"/>
        <family val="2"/>
      </rPr>
      <t xml:space="preserve"> the direct outlays of households, including gratuities and in-kind payments made to health practitioners and to suppliers of pharmaceuticals, therapeutic appliances and other goods and services. This includes household direct payments to public and private providers of health-care services, non-profit institutions, and non-reimbursable cost-sharing, such as deductibles, copayments and fees for services. Source: http://www.who.int/whosis/whostat2006HealthFinancing.pdf</t>
    </r>
  </si>
  <si>
    <r>
      <t>Private expenditure on health (PvtHE)</t>
    </r>
    <r>
      <rPr>
        <sz val="8"/>
        <rFont val="Arial Narrow"/>
        <family val="2"/>
      </rPr>
      <t>: is the sum of outlays for health by private entities, such as commercial or mutual health insurance providers, non-profit institutions serving households, resident corporations and quasi-corporations not controlled by government with a health services delivery or financing, and direct household out-of-pocket payments. Source: http://www.who.int/whosis/whostat2006HealthFinancing.pdf</t>
    </r>
  </si>
  <si>
    <t>Country's expenditure on health</t>
  </si>
  <si>
    <t>انفاق البلدان على الصحة</t>
  </si>
  <si>
    <t>Libya</t>
  </si>
  <si>
    <t xml:space="preserve"> ليبيا</t>
  </si>
  <si>
    <t>World Health Organisation, Global Health expenditure database &lt;http://apps.who.int/nha/database/DataExplorer.aspx?d=1&gt; (accessed in June 2013)</t>
  </si>
  <si>
    <t>Total health expenditure (THE) as  % Gross Domestic Product (GDP) in 2011</t>
  </si>
  <si>
    <t>General government expenditure on health (GGHE) as % of (THE) in 2011</t>
  </si>
  <si>
    <t>Private expenditure on health (PvtHE) as % of (THE) in 2011</t>
  </si>
  <si>
    <t>GGHE as % of General government expenditure in 2011</t>
  </si>
  <si>
    <t>Out of pocket expenditure as % of (PvtHE) in 2011</t>
  </si>
  <si>
    <t>External resources on health as % of (THE) in 2011</t>
  </si>
  <si>
    <t>Social security funds on health as % of (GGHE) in 2011</t>
  </si>
  <si>
    <t>THE as  % GDP</t>
  </si>
  <si>
    <t>GGHE as % of THE</t>
  </si>
  <si>
    <t xml:space="preserve">PvtHE as % of THE </t>
  </si>
  <si>
    <t xml:space="preserve">GGHE as % of General government expenditure </t>
  </si>
  <si>
    <t xml:space="preserve">External resources on health as % of THE </t>
  </si>
  <si>
    <t>Social security funds on health as % of GGHE</t>
  </si>
  <si>
    <t>Out of pocket expenditure as % of PvtHE</t>
  </si>
</sst>
</file>

<file path=xl/styles.xml><?xml version="1.0" encoding="utf-8"?>
<styleSheet xmlns="http://schemas.openxmlformats.org/spreadsheetml/2006/main">
  <numFmts count="1">
    <numFmt numFmtId="164" formatCode="0.0"/>
  </numFmts>
  <fonts count="37">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Arial Narrow"/>
      <family val="2"/>
    </font>
    <font>
      <sz val="10"/>
      <name val="Arial"/>
      <family val="2"/>
    </font>
    <font>
      <sz val="10"/>
      <name val="Arial Narrow"/>
      <family val="2"/>
    </font>
    <font>
      <b/>
      <sz val="8"/>
      <name val="Arial Narrow"/>
      <family val="2"/>
    </font>
    <font>
      <sz val="11"/>
      <color indexed="8"/>
      <name val="Arial"/>
      <family val="2"/>
    </font>
    <font>
      <sz val="8"/>
      <name val="Arial"/>
      <family val="2"/>
    </font>
    <font>
      <b/>
      <sz val="11"/>
      <name val="Calibri"/>
      <family val="2"/>
      <scheme val="minor"/>
    </font>
    <font>
      <sz val="9"/>
      <name val="Calibri"/>
      <family val="2"/>
      <scheme val="minor"/>
    </font>
    <font>
      <b/>
      <sz val="10"/>
      <name val="Calibri"/>
      <family val="2"/>
      <scheme val="minor"/>
    </font>
    <font>
      <b/>
      <sz val="10"/>
      <name val="Arial"/>
      <family val="2"/>
    </font>
    <font>
      <sz val="8"/>
      <color theme="1"/>
      <name val="Calibri"/>
      <family val="2"/>
      <scheme val="minor"/>
    </font>
    <font>
      <b/>
      <sz val="8"/>
      <color theme="1"/>
      <name val="Arial Narrow"/>
      <family val="2"/>
    </font>
    <font>
      <sz val="12"/>
      <name val="Arial"/>
      <family val="2"/>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font>
    <font>
      <sz val="8"/>
      <color indexed="8"/>
      <name val="Arial"/>
      <family val="2"/>
    </font>
    <font>
      <sz val="10"/>
      <name val="Arial"/>
      <family val="2"/>
      <charset val="17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auto="1"/>
      </left>
      <right style="thin">
        <color auto="1"/>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medium">
        <color indexed="60"/>
      </left>
      <right style="medium">
        <color indexed="60"/>
      </right>
      <top/>
      <bottom/>
      <diagonal/>
    </border>
    <border>
      <left style="thin">
        <color indexed="64"/>
      </left>
      <right style="thin">
        <color indexed="64"/>
      </right>
      <top style="thin">
        <color indexed="64"/>
      </top>
      <bottom style="thin">
        <color indexed="64"/>
      </bottom>
      <diagonal/>
    </border>
  </borders>
  <cellStyleXfs count="100">
    <xf numFmtId="0" fontId="0" fillId="0" borderId="0"/>
    <xf numFmtId="0" fontId="3" fillId="0" borderId="0"/>
    <xf numFmtId="0" fontId="9" fillId="0" borderId="0"/>
    <xf numFmtId="0" fontId="5" fillId="0" borderId="0"/>
    <xf numFmtId="0" fontId="1" fillId="0" borderId="0"/>
    <xf numFmtId="0" fontId="5" fillId="0" borderId="0"/>
    <xf numFmtId="0" fontId="14" fillId="0" borderId="0"/>
    <xf numFmtId="0" fontId="16" fillId="0" borderId="0"/>
    <xf numFmtId="9" fontId="16" fillId="0" borderId="0" applyFont="0" applyFill="0" applyBorder="0" applyAlignment="0" applyProtection="0"/>
    <xf numFmtId="0" fontId="16" fillId="0" borderId="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20" fillId="20" borderId="7" applyNumberFormat="0" applyAlignment="0" applyProtection="0"/>
    <xf numFmtId="0" fontId="20" fillId="20" borderId="7" applyNumberFormat="0" applyAlignment="0" applyProtection="0"/>
    <xf numFmtId="0" fontId="21" fillId="21" borderId="8" applyNumberFormat="0" applyAlignment="0" applyProtection="0"/>
    <xf numFmtId="0" fontId="21" fillId="21" borderId="8"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0" borderId="9"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7" borderId="7" applyNumberFormat="0" applyAlignment="0" applyProtection="0"/>
    <xf numFmtId="0" fontId="27" fillId="7" borderId="7" applyNumberFormat="0" applyAlignment="0" applyProtection="0"/>
    <xf numFmtId="0" fontId="28" fillId="0" borderId="12" applyNumberFormat="0" applyFill="0" applyAlignment="0" applyProtection="0"/>
    <xf numFmtId="0" fontId="28" fillId="0" borderId="12" applyNumberFormat="0" applyFill="0" applyAlignment="0" applyProtection="0"/>
    <xf numFmtId="0" fontId="29" fillId="22" borderId="0" applyNumberFormat="0" applyBorder="0" applyAlignment="0" applyProtection="0"/>
    <xf numFmtId="0" fontId="29" fillId="22" borderId="0" applyNumberFormat="0" applyBorder="0" applyAlignment="0" applyProtection="0"/>
    <xf numFmtId="0" fontId="16" fillId="23" borderId="13" applyNumberFormat="0" applyFont="0" applyAlignment="0" applyProtection="0"/>
    <xf numFmtId="0" fontId="16" fillId="23" borderId="13" applyNumberFormat="0" applyFont="0" applyAlignment="0" applyProtection="0"/>
    <xf numFmtId="0" fontId="16" fillId="23" borderId="13" applyNumberFormat="0" applyFont="0" applyAlignment="0" applyProtection="0"/>
    <xf numFmtId="0" fontId="16" fillId="23" borderId="13" applyNumberFormat="0" applyFont="0" applyAlignment="0" applyProtection="0"/>
    <xf numFmtId="0" fontId="30" fillId="20" borderId="14" applyNumberFormat="0" applyAlignment="0" applyProtection="0"/>
    <xf numFmtId="0" fontId="30" fillId="20" borderId="14"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8" fillId="0" borderId="0"/>
    <xf numFmtId="0" fontId="34" fillId="0" borderId="0"/>
    <xf numFmtId="0" fontId="3" fillId="0" borderId="0"/>
    <xf numFmtId="0" fontId="3" fillId="0" borderId="0"/>
    <xf numFmtId="0" fontId="36" fillId="0" borderId="18">
      <alignment horizontal="right" vertical="center" indent="1"/>
    </xf>
    <xf numFmtId="0" fontId="3" fillId="0" borderId="0"/>
  </cellStyleXfs>
  <cellXfs count="35">
    <xf numFmtId="0" fontId="0" fillId="0" borderId="0" xfId="0"/>
    <xf numFmtId="0" fontId="4" fillId="0" borderId="0" xfId="3" applyFont="1" applyFill="1" applyBorder="1" applyAlignment="1">
      <alignment horizontal="left" vertical="center"/>
    </xf>
    <xf numFmtId="0" fontId="2" fillId="0" borderId="0" xfId="0" applyFont="1" applyAlignment="1">
      <alignment vertical="center"/>
    </xf>
    <xf numFmtId="0" fontId="7" fillId="0" borderId="0" xfId="3" applyFont="1" applyFill="1" applyBorder="1" applyAlignment="1">
      <alignment vertical="center" wrapText="1"/>
    </xf>
    <xf numFmtId="0" fontId="3" fillId="0" borderId="0" xfId="1" applyAlignment="1">
      <alignment vertical="center"/>
    </xf>
    <xf numFmtId="0" fontId="5" fillId="0" borderId="3" xfId="1" applyFont="1" applyFill="1" applyBorder="1" applyAlignment="1">
      <alignment vertical="center"/>
    </xf>
    <xf numFmtId="164" fontId="6" fillId="0" borderId="3" xfId="1" applyNumberFormat="1" applyFont="1" applyFill="1" applyBorder="1" applyAlignment="1">
      <alignment horizontal="right" vertical="center"/>
    </xf>
    <xf numFmtId="0" fontId="5" fillId="0" borderId="1" xfId="1" applyFont="1" applyFill="1" applyBorder="1" applyAlignment="1">
      <alignment vertical="center"/>
    </xf>
    <xf numFmtId="0" fontId="3" fillId="0" borderId="0" xfId="1" applyAlignment="1">
      <alignment vertical="center"/>
    </xf>
    <xf numFmtId="0" fontId="7" fillId="0" borderId="0" xfId="3" applyFont="1" applyFill="1" applyBorder="1" applyAlignment="1">
      <alignment horizontal="left" vertical="center"/>
    </xf>
    <xf numFmtId="164" fontId="35" fillId="0" borderId="3" xfId="0" applyNumberFormat="1" applyFont="1" applyFill="1" applyBorder="1" applyAlignment="1" applyProtection="1">
      <alignment horizontal="right" vertical="center" wrapText="1"/>
      <protection locked="0"/>
    </xf>
    <xf numFmtId="164" fontId="35" fillId="0" borderId="1" xfId="0" applyNumberFormat="1" applyFont="1" applyFill="1" applyBorder="1" applyAlignment="1" applyProtection="1">
      <alignment horizontal="right" vertical="center" wrapText="1"/>
      <protection locked="0"/>
    </xf>
    <xf numFmtId="0" fontId="3" fillId="0" borderId="0" xfId="1" applyAlignment="1">
      <alignment vertical="center"/>
    </xf>
    <xf numFmtId="0" fontId="10" fillId="0" borderId="0" xfId="1" applyFont="1" applyAlignment="1">
      <alignment vertical="center"/>
    </xf>
    <xf numFmtId="0" fontId="12" fillId="0" borderId="17" xfId="1" applyFont="1" applyBorder="1" applyAlignment="1">
      <alignment horizontal="center" vertical="center" wrapText="1"/>
    </xf>
    <xf numFmtId="0" fontId="12" fillId="0" borderId="4" xfId="1" applyFont="1" applyBorder="1" applyAlignment="1">
      <alignment horizontal="center" vertical="center" wrapText="1"/>
    </xf>
    <xf numFmtId="0" fontId="3" fillId="0" borderId="3" xfId="1" applyFont="1" applyFill="1" applyBorder="1" applyAlignment="1">
      <alignment vertical="center"/>
    </xf>
    <xf numFmtId="0" fontId="3" fillId="0" borderId="0" xfId="1" applyFill="1" applyAlignment="1">
      <alignment vertical="center"/>
    </xf>
    <xf numFmtId="0" fontId="11" fillId="0" borderId="16" xfId="1" applyFont="1" applyFill="1" applyBorder="1" applyAlignment="1">
      <alignment vertical="center"/>
    </xf>
    <xf numFmtId="164" fontId="35" fillId="0" borderId="2" xfId="0" applyNumberFormat="1" applyFont="1" applyFill="1" applyBorder="1" applyAlignment="1" applyProtection="1">
      <alignment horizontal="right" vertical="center" wrapText="1"/>
      <protection locked="0"/>
    </xf>
    <xf numFmtId="0" fontId="5" fillId="0" borderId="2" xfId="1" applyFont="1" applyFill="1" applyBorder="1" applyAlignment="1">
      <alignment vertical="center"/>
    </xf>
    <xf numFmtId="0" fontId="11" fillId="0" borderId="5" xfId="1" applyFont="1" applyFill="1" applyBorder="1" applyAlignment="1">
      <alignment vertical="center"/>
    </xf>
    <xf numFmtId="164" fontId="11" fillId="0" borderId="3" xfId="1" applyNumberFormat="1" applyFont="1" applyFill="1" applyBorder="1" applyAlignment="1">
      <alignment horizontal="right" vertical="center"/>
    </xf>
    <xf numFmtId="0" fontId="11" fillId="0" borderId="6" xfId="1" applyFont="1" applyFill="1" applyBorder="1" applyAlignment="1">
      <alignment vertical="center"/>
    </xf>
    <xf numFmtId="0" fontId="15" fillId="0" borderId="0" xfId="4" applyFont="1" applyFill="1" applyAlignment="1">
      <alignment horizontal="left" vertical="center" wrapText="1"/>
    </xf>
    <xf numFmtId="0" fontId="3" fillId="0" borderId="0" xfId="1" applyAlignment="1">
      <alignment vertical="center"/>
    </xf>
    <xf numFmtId="0" fontId="13" fillId="0" borderId="17" xfId="1" applyFont="1" applyBorder="1" applyAlignment="1">
      <alignment horizontal="left" vertical="center" wrapText="1"/>
    </xf>
    <xf numFmtId="0" fontId="13" fillId="0" borderId="4" xfId="1" applyFont="1" applyBorder="1" applyAlignment="1">
      <alignment horizontal="left" vertical="center" wrapText="1"/>
    </xf>
    <xf numFmtId="0" fontId="10" fillId="0" borderId="17" xfId="1" applyFont="1" applyBorder="1" applyAlignment="1">
      <alignment horizontal="right" vertical="center"/>
    </xf>
    <xf numFmtId="0" fontId="10" fillId="0" borderId="4" xfId="1" applyFont="1" applyBorder="1" applyAlignment="1">
      <alignment horizontal="right" vertical="center"/>
    </xf>
    <xf numFmtId="0" fontId="4" fillId="0" borderId="0" xfId="3" applyFont="1" applyFill="1" applyBorder="1" applyAlignment="1">
      <alignment horizontal="left" vertical="center" wrapText="1"/>
    </xf>
    <xf numFmtId="0" fontId="3" fillId="0" borderId="0" xfId="1" applyAlignment="1">
      <alignment vertical="center"/>
    </xf>
    <xf numFmtId="0" fontId="7" fillId="0" borderId="0" xfId="3" applyFont="1" applyFill="1" applyBorder="1" applyAlignment="1">
      <alignment horizontal="left" vertical="center" wrapText="1"/>
    </xf>
    <xf numFmtId="0" fontId="13" fillId="0" borderId="19" xfId="1" applyFont="1" applyBorder="1" applyAlignment="1">
      <alignment horizontal="left" vertical="center" wrapText="1"/>
    </xf>
    <xf numFmtId="0" fontId="12" fillId="0" borderId="19" xfId="1" applyFont="1" applyBorder="1" applyAlignment="1">
      <alignment horizontal="center" vertical="center" wrapText="1"/>
    </xf>
  </cellXfs>
  <cellStyles count="100">
    <cellStyle name="20% - Accent1 2" xfId="10"/>
    <cellStyle name="20% - Accent1 3" xfId="11"/>
    <cellStyle name="20% - Accent2 2" xfId="12"/>
    <cellStyle name="20% - Accent2 3" xfId="13"/>
    <cellStyle name="20% - Accent3 2" xfId="14"/>
    <cellStyle name="20% - Accent3 3" xfId="15"/>
    <cellStyle name="20% - Accent4 2" xfId="16"/>
    <cellStyle name="20% - Accent4 3" xfId="17"/>
    <cellStyle name="20% - Accent5 2" xfId="18"/>
    <cellStyle name="20% - Accent5 3" xfId="19"/>
    <cellStyle name="20% - Accent6 2" xfId="20"/>
    <cellStyle name="20% - Accent6 3" xfId="21"/>
    <cellStyle name="40% - Accent1 2" xfId="22"/>
    <cellStyle name="40% - Accent1 3" xfId="23"/>
    <cellStyle name="40% - Accent2 2" xfId="24"/>
    <cellStyle name="40% - Accent2 3" xfId="25"/>
    <cellStyle name="40% - Accent3 2" xfId="26"/>
    <cellStyle name="40% - Accent3 3" xfId="27"/>
    <cellStyle name="40% - Accent4 2" xfId="28"/>
    <cellStyle name="40% - Accent4 3" xfId="29"/>
    <cellStyle name="40% - Accent5 2" xfId="30"/>
    <cellStyle name="40% - Accent5 3" xfId="31"/>
    <cellStyle name="40% - Accent6 2" xfId="32"/>
    <cellStyle name="40% - Accent6 3" xfId="33"/>
    <cellStyle name="60% - Accent1 2" xfId="34"/>
    <cellStyle name="60% - Accent1 3" xfId="35"/>
    <cellStyle name="60% - Accent2 2" xfId="36"/>
    <cellStyle name="60% - Accent2 3" xfId="37"/>
    <cellStyle name="60% - Accent3 2" xfId="38"/>
    <cellStyle name="60% - Accent3 3" xfId="39"/>
    <cellStyle name="60% - Accent4 2" xfId="40"/>
    <cellStyle name="60% - Accent4 3" xfId="41"/>
    <cellStyle name="60% - Accent5 2" xfId="42"/>
    <cellStyle name="60% - Accent5 3" xfId="43"/>
    <cellStyle name="60% - Accent6 2" xfId="44"/>
    <cellStyle name="60% - Accent6 3" xfId="45"/>
    <cellStyle name="Accent1 2" xfId="46"/>
    <cellStyle name="Accent1 3" xfId="47"/>
    <cellStyle name="Accent2 2" xfId="48"/>
    <cellStyle name="Accent2 3" xfId="49"/>
    <cellStyle name="Accent3 2" xfId="50"/>
    <cellStyle name="Accent3 3" xfId="51"/>
    <cellStyle name="Accent4 2" xfId="52"/>
    <cellStyle name="Accent4 3" xfId="53"/>
    <cellStyle name="Accent5 2" xfId="54"/>
    <cellStyle name="Accent5 3" xfId="55"/>
    <cellStyle name="Accent6 2" xfId="56"/>
    <cellStyle name="Accent6 3" xfId="57"/>
    <cellStyle name="Bad 2" xfId="58"/>
    <cellStyle name="Bad 3" xfId="59"/>
    <cellStyle name="Calculation 2" xfId="60"/>
    <cellStyle name="Calculation 3" xfId="61"/>
    <cellStyle name="Check Cell 2" xfId="62"/>
    <cellStyle name="Check Cell 3" xfId="63"/>
    <cellStyle name="Explanatory Text 2" xfId="64"/>
    <cellStyle name="Explanatory Text 3" xfId="65"/>
    <cellStyle name="Good 2" xfId="66"/>
    <cellStyle name="Good 3" xfId="67"/>
    <cellStyle name="Heading 1 2" xfId="68"/>
    <cellStyle name="Heading 1 3" xfId="69"/>
    <cellStyle name="Heading 2 2" xfId="70"/>
    <cellStyle name="Heading 2 3" xfId="71"/>
    <cellStyle name="Heading 3 2" xfId="72"/>
    <cellStyle name="Heading 3 3" xfId="73"/>
    <cellStyle name="Heading 4 2" xfId="74"/>
    <cellStyle name="Heading 4 3" xfId="75"/>
    <cellStyle name="Input 2" xfId="76"/>
    <cellStyle name="Input 3" xfId="77"/>
    <cellStyle name="Linked Cell 2" xfId="78"/>
    <cellStyle name="Linked Cell 3" xfId="79"/>
    <cellStyle name="Neutral 2" xfId="80"/>
    <cellStyle name="Neutral 3" xfId="81"/>
    <cellStyle name="Normal" xfId="0" builtinId="0"/>
    <cellStyle name="Normal 2" xfId="1"/>
    <cellStyle name="Normal 2 2" xfId="3"/>
    <cellStyle name="Normal 2 2 2" xfId="96"/>
    <cellStyle name="Normal 3" xfId="2"/>
    <cellStyle name="Normal 4" xfId="4"/>
    <cellStyle name="Normal 5" xfId="7"/>
    <cellStyle name="Normal 5 2" xfId="5"/>
    <cellStyle name="Normal 5 2 2" xfId="99"/>
    <cellStyle name="Normal 6" xfId="6"/>
    <cellStyle name="Normal 7" xfId="94"/>
    <cellStyle name="Normal 8" xfId="9"/>
    <cellStyle name="Normal 9" xfId="95"/>
    <cellStyle name="Normal 9 2" xfId="97"/>
    <cellStyle name="Note 2" xfId="82"/>
    <cellStyle name="Note 2 2" xfId="83"/>
    <cellStyle name="Note 3" xfId="84"/>
    <cellStyle name="Note 3 2" xfId="85"/>
    <cellStyle name="Output 2" xfId="86"/>
    <cellStyle name="Output 3" xfId="87"/>
    <cellStyle name="Percent 2" xfId="8"/>
    <cellStyle name="Title 2" xfId="88"/>
    <cellStyle name="Title 3" xfId="89"/>
    <cellStyle name="Total 2" xfId="90"/>
    <cellStyle name="Total 3" xfId="91"/>
    <cellStyle name="TXT2" xfId="98"/>
    <cellStyle name="Warning Text 2" xfId="92"/>
    <cellStyle name="Warning Text 3" xfId="9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fr-FR" sz="1800" b="1" i="0" u="none" strike="noStrike" baseline="0"/>
              <a:t>Country's Expenditure on Health in 2011 </a:t>
            </a:r>
            <a:endParaRPr lang="fr-FR"/>
          </a:p>
        </c:rich>
      </c:tx>
      <c:layout>
        <c:manualLayout>
          <c:xMode val="edge"/>
          <c:yMode val="edge"/>
          <c:x val="0.2397462133445224"/>
          <c:y val="1.6064257028112448E-2"/>
        </c:manualLayout>
      </c:layout>
    </c:title>
    <c:plotArea>
      <c:layout>
        <c:manualLayout>
          <c:layoutTarget val="inner"/>
          <c:xMode val="edge"/>
          <c:yMode val="edge"/>
          <c:x val="4.6948216780217503E-2"/>
          <c:y val="0.31853783304409361"/>
          <c:w val="0.93638511854150352"/>
          <c:h val="0.479792321041837"/>
        </c:manualLayout>
      </c:layout>
      <c:barChart>
        <c:barDir val="col"/>
        <c:grouping val="clustered"/>
        <c:ser>
          <c:idx val="0"/>
          <c:order val="0"/>
          <c:tx>
            <c:strRef>
              <c:f>Graph!$B$3</c:f>
              <c:strCache>
                <c:ptCount val="1"/>
                <c:pt idx="0">
                  <c:v>THE as  % GDP</c:v>
                </c:pt>
              </c:strCache>
            </c:strRef>
          </c:tx>
          <c:cat>
            <c:strRef>
              <c:f>Graph!$A$4:$A$23</c:f>
              <c:strCache>
                <c:ptCount val="20"/>
                <c:pt idx="0">
                  <c:v>Algeria</c:v>
                </c:pt>
                <c:pt idx="1">
                  <c:v>Bahrain</c:v>
                </c:pt>
                <c:pt idx="2">
                  <c:v>Comoros</c:v>
                </c:pt>
                <c:pt idx="3">
                  <c:v>Djibouti</c:v>
                </c:pt>
                <c:pt idx="4">
                  <c:v>Egypt</c:v>
                </c:pt>
                <c:pt idx="5">
                  <c:v>Iraq</c:v>
                </c:pt>
                <c:pt idx="6">
                  <c:v>Jordan</c:v>
                </c:pt>
                <c:pt idx="7">
                  <c:v>Kuwait</c:v>
                </c:pt>
                <c:pt idx="8">
                  <c:v>Lebanon</c:v>
                </c:pt>
                <c:pt idx="9">
                  <c:v>Libya</c:v>
                </c:pt>
                <c:pt idx="10">
                  <c:v>Mauritania</c:v>
                </c:pt>
                <c:pt idx="11">
                  <c:v>Morocco</c:v>
                </c:pt>
                <c:pt idx="12">
                  <c:v>Oman</c:v>
                </c:pt>
                <c:pt idx="13">
                  <c:v>Qatar</c:v>
                </c:pt>
                <c:pt idx="14">
                  <c:v>Saudi Arabia</c:v>
                </c:pt>
                <c:pt idx="15">
                  <c:v>Sudan</c:v>
                </c:pt>
                <c:pt idx="16">
                  <c:v>Syrian Arab Republic</c:v>
                </c:pt>
                <c:pt idx="17">
                  <c:v>Tunisia</c:v>
                </c:pt>
                <c:pt idx="18">
                  <c:v>United Arab Emirates</c:v>
                </c:pt>
                <c:pt idx="19">
                  <c:v>Yemen</c:v>
                </c:pt>
              </c:strCache>
            </c:strRef>
          </c:cat>
          <c:val>
            <c:numRef>
              <c:f>Graph!$B$4:$B$23</c:f>
              <c:numCache>
                <c:formatCode>0.0</c:formatCode>
                <c:ptCount val="20"/>
                <c:pt idx="0">
                  <c:v>3.9261871357593745</c:v>
                </c:pt>
                <c:pt idx="1">
                  <c:v>3.7909768023644994</c:v>
                </c:pt>
                <c:pt idx="2">
                  <c:v>5.2580027689576747</c:v>
                </c:pt>
                <c:pt idx="3">
                  <c:v>7.8712183494760488</c:v>
                </c:pt>
                <c:pt idx="4">
                  <c:v>4.8752195739342481</c:v>
                </c:pt>
                <c:pt idx="5">
                  <c:v>8.3038434519654682</c:v>
                </c:pt>
                <c:pt idx="6">
                  <c:v>8.4243907243515608</c:v>
                </c:pt>
                <c:pt idx="7">
                  <c:v>2.6592148410340082</c:v>
                </c:pt>
                <c:pt idx="8">
                  <c:v>6.28062384393054</c:v>
                </c:pt>
                <c:pt idx="9">
                  <c:v>4.3899222848683008</c:v>
                </c:pt>
                <c:pt idx="10">
                  <c:v>5.3945591712788721</c:v>
                </c:pt>
                <c:pt idx="11">
                  <c:v>6.030849679540923</c:v>
                </c:pt>
                <c:pt idx="12">
                  <c:v>2.3424133313890656</c:v>
                </c:pt>
                <c:pt idx="13">
                  <c:v>1.9140020346499946</c:v>
                </c:pt>
                <c:pt idx="14">
                  <c:v>3.6889320362199438</c:v>
                </c:pt>
                <c:pt idx="15">
                  <c:v>8.3865662543195683</c:v>
                </c:pt>
                <c:pt idx="16">
                  <c:v>3.7403656492539814</c:v>
                </c:pt>
                <c:pt idx="17">
                  <c:v>6.2301590300000003</c:v>
                </c:pt>
                <c:pt idx="18">
                  <c:v>3.3463170951142991</c:v>
                </c:pt>
                <c:pt idx="19">
                  <c:v>5.464866718778195</c:v>
                </c:pt>
              </c:numCache>
            </c:numRef>
          </c:val>
        </c:ser>
        <c:ser>
          <c:idx val="1"/>
          <c:order val="1"/>
          <c:tx>
            <c:strRef>
              <c:f>Graph!$C$3</c:f>
              <c:strCache>
                <c:ptCount val="1"/>
                <c:pt idx="0">
                  <c:v>GGHE as % of THE</c:v>
                </c:pt>
              </c:strCache>
            </c:strRef>
          </c:tx>
          <c:cat>
            <c:strRef>
              <c:f>Graph!$A$4:$A$23</c:f>
              <c:strCache>
                <c:ptCount val="20"/>
                <c:pt idx="0">
                  <c:v>Algeria</c:v>
                </c:pt>
                <c:pt idx="1">
                  <c:v>Bahrain</c:v>
                </c:pt>
                <c:pt idx="2">
                  <c:v>Comoros</c:v>
                </c:pt>
                <c:pt idx="3">
                  <c:v>Djibouti</c:v>
                </c:pt>
                <c:pt idx="4">
                  <c:v>Egypt</c:v>
                </c:pt>
                <c:pt idx="5">
                  <c:v>Iraq</c:v>
                </c:pt>
                <c:pt idx="6">
                  <c:v>Jordan</c:v>
                </c:pt>
                <c:pt idx="7">
                  <c:v>Kuwait</c:v>
                </c:pt>
                <c:pt idx="8">
                  <c:v>Lebanon</c:v>
                </c:pt>
                <c:pt idx="9">
                  <c:v>Libya</c:v>
                </c:pt>
                <c:pt idx="10">
                  <c:v>Mauritania</c:v>
                </c:pt>
                <c:pt idx="11">
                  <c:v>Morocco</c:v>
                </c:pt>
                <c:pt idx="12">
                  <c:v>Oman</c:v>
                </c:pt>
                <c:pt idx="13">
                  <c:v>Qatar</c:v>
                </c:pt>
                <c:pt idx="14">
                  <c:v>Saudi Arabia</c:v>
                </c:pt>
                <c:pt idx="15">
                  <c:v>Sudan</c:v>
                </c:pt>
                <c:pt idx="16">
                  <c:v>Syrian Arab Republic</c:v>
                </c:pt>
                <c:pt idx="17">
                  <c:v>Tunisia</c:v>
                </c:pt>
                <c:pt idx="18">
                  <c:v>United Arab Emirates</c:v>
                </c:pt>
                <c:pt idx="19">
                  <c:v>Yemen</c:v>
                </c:pt>
              </c:strCache>
            </c:strRef>
          </c:cat>
          <c:val>
            <c:numRef>
              <c:f>Graph!$C$4:$C$23</c:f>
              <c:numCache>
                <c:formatCode>0.0</c:formatCode>
                <c:ptCount val="20"/>
                <c:pt idx="0">
                  <c:v>80.755906512994471</c:v>
                </c:pt>
                <c:pt idx="1">
                  <c:v>71.030070538096112</c:v>
                </c:pt>
                <c:pt idx="2">
                  <c:v>57.82592509241114</c:v>
                </c:pt>
                <c:pt idx="3">
                  <c:v>68.08595487087203</c:v>
                </c:pt>
                <c:pt idx="4">
                  <c:v>40.470723015432995</c:v>
                </c:pt>
                <c:pt idx="5">
                  <c:v>80.684828149717418</c:v>
                </c:pt>
                <c:pt idx="6">
                  <c:v>67.74116230217534</c:v>
                </c:pt>
                <c:pt idx="7">
                  <c:v>82.170824543788783</c:v>
                </c:pt>
                <c:pt idx="8">
                  <c:v>25.504360224335702</c:v>
                </c:pt>
                <c:pt idx="9">
                  <c:v>68.793928548796657</c:v>
                </c:pt>
                <c:pt idx="10">
                  <c:v>60.562613409073663</c:v>
                </c:pt>
                <c:pt idx="11">
                  <c:v>34.348197217739525</c:v>
                </c:pt>
                <c:pt idx="12">
                  <c:v>80.812947793869867</c:v>
                </c:pt>
                <c:pt idx="13">
                  <c:v>78.608652494002811</c:v>
                </c:pt>
                <c:pt idx="14">
                  <c:v>68.930763897615819</c:v>
                </c:pt>
                <c:pt idx="15">
                  <c:v>28.393696626218585</c:v>
                </c:pt>
                <c:pt idx="16">
                  <c:v>49.002504301660835</c:v>
                </c:pt>
                <c:pt idx="17">
                  <c:v>55.077657157445472</c:v>
                </c:pt>
                <c:pt idx="18">
                  <c:v>74.389279206108142</c:v>
                </c:pt>
                <c:pt idx="19">
                  <c:v>20.887178460645032</c:v>
                </c:pt>
              </c:numCache>
            </c:numRef>
          </c:val>
        </c:ser>
        <c:ser>
          <c:idx val="2"/>
          <c:order val="2"/>
          <c:tx>
            <c:strRef>
              <c:f>Graph!$D$3</c:f>
              <c:strCache>
                <c:ptCount val="1"/>
                <c:pt idx="0">
                  <c:v>PvtHE as % of THE </c:v>
                </c:pt>
              </c:strCache>
            </c:strRef>
          </c:tx>
          <c:cat>
            <c:strRef>
              <c:f>Graph!$A$4:$A$23</c:f>
              <c:strCache>
                <c:ptCount val="20"/>
                <c:pt idx="0">
                  <c:v>Algeria</c:v>
                </c:pt>
                <c:pt idx="1">
                  <c:v>Bahrain</c:v>
                </c:pt>
                <c:pt idx="2">
                  <c:v>Comoros</c:v>
                </c:pt>
                <c:pt idx="3">
                  <c:v>Djibouti</c:v>
                </c:pt>
                <c:pt idx="4">
                  <c:v>Egypt</c:v>
                </c:pt>
                <c:pt idx="5">
                  <c:v>Iraq</c:v>
                </c:pt>
                <c:pt idx="6">
                  <c:v>Jordan</c:v>
                </c:pt>
                <c:pt idx="7">
                  <c:v>Kuwait</c:v>
                </c:pt>
                <c:pt idx="8">
                  <c:v>Lebanon</c:v>
                </c:pt>
                <c:pt idx="9">
                  <c:v>Libya</c:v>
                </c:pt>
                <c:pt idx="10">
                  <c:v>Mauritania</c:v>
                </c:pt>
                <c:pt idx="11">
                  <c:v>Morocco</c:v>
                </c:pt>
                <c:pt idx="12">
                  <c:v>Oman</c:v>
                </c:pt>
                <c:pt idx="13">
                  <c:v>Qatar</c:v>
                </c:pt>
                <c:pt idx="14">
                  <c:v>Saudi Arabia</c:v>
                </c:pt>
                <c:pt idx="15">
                  <c:v>Sudan</c:v>
                </c:pt>
                <c:pt idx="16">
                  <c:v>Syrian Arab Republic</c:v>
                </c:pt>
                <c:pt idx="17">
                  <c:v>Tunisia</c:v>
                </c:pt>
                <c:pt idx="18">
                  <c:v>United Arab Emirates</c:v>
                </c:pt>
                <c:pt idx="19">
                  <c:v>Yemen</c:v>
                </c:pt>
              </c:strCache>
            </c:strRef>
          </c:cat>
          <c:val>
            <c:numRef>
              <c:f>Graph!$D$4:$D$23</c:f>
              <c:numCache>
                <c:formatCode>0.0</c:formatCode>
                <c:ptCount val="20"/>
                <c:pt idx="0">
                  <c:v>19.24409348700555</c:v>
                </c:pt>
                <c:pt idx="1">
                  <c:v>28.969929461903895</c:v>
                </c:pt>
                <c:pt idx="2">
                  <c:v>42.174074907588881</c:v>
                </c:pt>
                <c:pt idx="3">
                  <c:v>31.914045129127956</c:v>
                </c:pt>
                <c:pt idx="4">
                  <c:v>59.52927698456697</c:v>
                </c:pt>
                <c:pt idx="5">
                  <c:v>19.315171850282496</c:v>
                </c:pt>
                <c:pt idx="6">
                  <c:v>32.258837697824625</c:v>
                </c:pt>
                <c:pt idx="7">
                  <c:v>17.829175456211221</c:v>
                </c:pt>
                <c:pt idx="8">
                  <c:v>74.495639775664031</c:v>
                </c:pt>
                <c:pt idx="9">
                  <c:v>31.206071451203353</c:v>
                </c:pt>
                <c:pt idx="10">
                  <c:v>39.437386590908936</c:v>
                </c:pt>
                <c:pt idx="11">
                  <c:v>65.651802782260489</c:v>
                </c:pt>
                <c:pt idx="12">
                  <c:v>19.18705220613014</c:v>
                </c:pt>
                <c:pt idx="13">
                  <c:v>21.391347505997189</c:v>
                </c:pt>
                <c:pt idx="14">
                  <c:v>31.069236102384185</c:v>
                </c:pt>
                <c:pt idx="15">
                  <c:v>71.606303373781444</c:v>
                </c:pt>
                <c:pt idx="16">
                  <c:v>50.997495698339151</c:v>
                </c:pt>
                <c:pt idx="17">
                  <c:v>44.922342842554514</c:v>
                </c:pt>
                <c:pt idx="18">
                  <c:v>25.610720793891822</c:v>
                </c:pt>
                <c:pt idx="19">
                  <c:v>79.112821539354982</c:v>
                </c:pt>
              </c:numCache>
            </c:numRef>
          </c:val>
        </c:ser>
        <c:ser>
          <c:idx val="3"/>
          <c:order val="3"/>
          <c:tx>
            <c:strRef>
              <c:f>Graph!$E$3</c:f>
              <c:strCache>
                <c:ptCount val="1"/>
                <c:pt idx="0">
                  <c:v>GGHE as % of General government expenditure </c:v>
                </c:pt>
              </c:strCache>
            </c:strRef>
          </c:tx>
          <c:cat>
            <c:strRef>
              <c:f>Graph!$A$4:$A$23</c:f>
              <c:strCache>
                <c:ptCount val="20"/>
                <c:pt idx="0">
                  <c:v>Algeria</c:v>
                </c:pt>
                <c:pt idx="1">
                  <c:v>Bahrain</c:v>
                </c:pt>
                <c:pt idx="2">
                  <c:v>Comoros</c:v>
                </c:pt>
                <c:pt idx="3">
                  <c:v>Djibouti</c:v>
                </c:pt>
                <c:pt idx="4">
                  <c:v>Egypt</c:v>
                </c:pt>
                <c:pt idx="5">
                  <c:v>Iraq</c:v>
                </c:pt>
                <c:pt idx="6">
                  <c:v>Jordan</c:v>
                </c:pt>
                <c:pt idx="7">
                  <c:v>Kuwait</c:v>
                </c:pt>
                <c:pt idx="8">
                  <c:v>Lebanon</c:v>
                </c:pt>
                <c:pt idx="9">
                  <c:v>Libya</c:v>
                </c:pt>
                <c:pt idx="10">
                  <c:v>Mauritania</c:v>
                </c:pt>
                <c:pt idx="11">
                  <c:v>Morocco</c:v>
                </c:pt>
                <c:pt idx="12">
                  <c:v>Oman</c:v>
                </c:pt>
                <c:pt idx="13">
                  <c:v>Qatar</c:v>
                </c:pt>
                <c:pt idx="14">
                  <c:v>Saudi Arabia</c:v>
                </c:pt>
                <c:pt idx="15">
                  <c:v>Sudan</c:v>
                </c:pt>
                <c:pt idx="16">
                  <c:v>Syrian Arab Republic</c:v>
                </c:pt>
                <c:pt idx="17">
                  <c:v>Tunisia</c:v>
                </c:pt>
                <c:pt idx="18">
                  <c:v>United Arab Emirates</c:v>
                </c:pt>
                <c:pt idx="19">
                  <c:v>Yemen</c:v>
                </c:pt>
              </c:strCache>
            </c:strRef>
          </c:cat>
          <c:val>
            <c:numRef>
              <c:f>Graph!$E$4:$E$23</c:f>
              <c:numCache>
                <c:formatCode>0.0</c:formatCode>
                <c:ptCount val="20"/>
                <c:pt idx="0">
                  <c:v>8.3132488171822398</c:v>
                </c:pt>
                <c:pt idx="1">
                  <c:v>9.1648830780815249</c:v>
                </c:pt>
                <c:pt idx="2">
                  <c:v>13.369310660828836</c:v>
                </c:pt>
                <c:pt idx="3">
                  <c:v>14.145849566739169</c:v>
                </c:pt>
                <c:pt idx="4">
                  <c:v>6.9029133653636725</c:v>
                </c:pt>
                <c:pt idx="5">
                  <c:v>10.204080556636788</c:v>
                </c:pt>
                <c:pt idx="6">
                  <c:v>17.565020389753698</c:v>
                </c:pt>
                <c:pt idx="7">
                  <c:v>5.9114727821959185</c:v>
                </c:pt>
                <c:pt idx="8">
                  <c:v>5.7879167371824014</c:v>
                </c:pt>
                <c:pt idx="9">
                  <c:v>7.8744605724865444</c:v>
                </c:pt>
                <c:pt idx="10">
                  <c:v>10.856307666355692</c:v>
                </c:pt>
                <c:pt idx="11">
                  <c:v>6.5335242696303766</c:v>
                </c:pt>
                <c:pt idx="12">
                  <c:v>4.9264656043546688</c:v>
                </c:pt>
                <c:pt idx="13">
                  <c:v>5.8136547167502757</c:v>
                </c:pt>
                <c:pt idx="14">
                  <c:v>6.8437110501079363</c:v>
                </c:pt>
                <c:pt idx="15">
                  <c:v>10.574896969579385</c:v>
                </c:pt>
                <c:pt idx="16">
                  <c:v>5.5804612500004334</c:v>
                </c:pt>
                <c:pt idx="17">
                  <c:v>10.847375017361211</c:v>
                </c:pt>
                <c:pt idx="18">
                  <c:v>8.8050723713473733</c:v>
                </c:pt>
                <c:pt idx="19">
                  <c:v>4.3038064799999995</c:v>
                </c:pt>
              </c:numCache>
            </c:numRef>
          </c:val>
        </c:ser>
        <c:ser>
          <c:idx val="4"/>
          <c:order val="4"/>
          <c:tx>
            <c:strRef>
              <c:f>Graph!$F$3</c:f>
              <c:strCache>
                <c:ptCount val="1"/>
                <c:pt idx="0">
                  <c:v>External resources on health as % of THE </c:v>
                </c:pt>
              </c:strCache>
            </c:strRef>
          </c:tx>
          <c:cat>
            <c:strRef>
              <c:f>Graph!$A$4:$A$23</c:f>
              <c:strCache>
                <c:ptCount val="20"/>
                <c:pt idx="0">
                  <c:v>Algeria</c:v>
                </c:pt>
                <c:pt idx="1">
                  <c:v>Bahrain</c:v>
                </c:pt>
                <c:pt idx="2">
                  <c:v>Comoros</c:v>
                </c:pt>
                <c:pt idx="3">
                  <c:v>Djibouti</c:v>
                </c:pt>
                <c:pt idx="4">
                  <c:v>Egypt</c:v>
                </c:pt>
                <c:pt idx="5">
                  <c:v>Iraq</c:v>
                </c:pt>
                <c:pt idx="6">
                  <c:v>Jordan</c:v>
                </c:pt>
                <c:pt idx="7">
                  <c:v>Kuwait</c:v>
                </c:pt>
                <c:pt idx="8">
                  <c:v>Lebanon</c:v>
                </c:pt>
                <c:pt idx="9">
                  <c:v>Libya</c:v>
                </c:pt>
                <c:pt idx="10">
                  <c:v>Mauritania</c:v>
                </c:pt>
                <c:pt idx="11">
                  <c:v>Morocco</c:v>
                </c:pt>
                <c:pt idx="12">
                  <c:v>Oman</c:v>
                </c:pt>
                <c:pt idx="13">
                  <c:v>Qatar</c:v>
                </c:pt>
                <c:pt idx="14">
                  <c:v>Saudi Arabia</c:v>
                </c:pt>
                <c:pt idx="15">
                  <c:v>Sudan</c:v>
                </c:pt>
                <c:pt idx="16">
                  <c:v>Syrian Arab Republic</c:v>
                </c:pt>
                <c:pt idx="17">
                  <c:v>Tunisia</c:v>
                </c:pt>
                <c:pt idx="18">
                  <c:v>United Arab Emirates</c:v>
                </c:pt>
                <c:pt idx="19">
                  <c:v>Yemen</c:v>
                </c:pt>
              </c:strCache>
            </c:strRef>
          </c:cat>
          <c:val>
            <c:numRef>
              <c:f>Graph!$F$4:$F$23</c:f>
              <c:numCache>
                <c:formatCode>0.0</c:formatCode>
                <c:ptCount val="20"/>
                <c:pt idx="0">
                  <c:v>4.3728237545315282E-2</c:v>
                </c:pt>
                <c:pt idx="1">
                  <c:v>0</c:v>
                </c:pt>
                <c:pt idx="2">
                  <c:v>40.544209169896185</c:v>
                </c:pt>
                <c:pt idx="3">
                  <c:v>14.164645629709451</c:v>
                </c:pt>
                <c:pt idx="4">
                  <c:v>0.52972747346453919</c:v>
                </c:pt>
                <c:pt idx="5">
                  <c:v>0.56723755419302913</c:v>
                </c:pt>
                <c:pt idx="6">
                  <c:v>2.9506358734301079</c:v>
                </c:pt>
                <c:pt idx="7">
                  <c:v>0</c:v>
                </c:pt>
                <c:pt idx="8">
                  <c:v>0.96405400333377633</c:v>
                </c:pt>
                <c:pt idx="9">
                  <c:v>3.1966217902270014E-2</c:v>
                </c:pt>
                <c:pt idx="10">
                  <c:v>7.8587267005790933</c:v>
                </c:pt>
                <c:pt idx="11">
                  <c:v>0.35492478131908572</c:v>
                </c:pt>
                <c:pt idx="12">
                  <c:v>0</c:v>
                </c:pt>
                <c:pt idx="13">
                  <c:v>0</c:v>
                </c:pt>
                <c:pt idx="14">
                  <c:v>0</c:v>
                </c:pt>
                <c:pt idx="15">
                  <c:v>4.5447679139610724</c:v>
                </c:pt>
                <c:pt idx="16">
                  <c:v>0.44407317713212929</c:v>
                </c:pt>
                <c:pt idx="17">
                  <c:v>0.88027437018345345</c:v>
                </c:pt>
                <c:pt idx="18">
                  <c:v>0</c:v>
                </c:pt>
                <c:pt idx="19">
                  <c:v>4.2442789083565042</c:v>
                </c:pt>
              </c:numCache>
            </c:numRef>
          </c:val>
        </c:ser>
        <c:ser>
          <c:idx val="5"/>
          <c:order val="5"/>
          <c:tx>
            <c:strRef>
              <c:f>Graph!$G$3</c:f>
              <c:strCache>
                <c:ptCount val="1"/>
                <c:pt idx="0">
                  <c:v>Social security funds on health as % of GGHE</c:v>
                </c:pt>
              </c:strCache>
            </c:strRef>
          </c:tx>
          <c:cat>
            <c:strRef>
              <c:f>Graph!$A$4:$A$23</c:f>
              <c:strCache>
                <c:ptCount val="20"/>
                <c:pt idx="0">
                  <c:v>Algeria</c:v>
                </c:pt>
                <c:pt idx="1">
                  <c:v>Bahrain</c:v>
                </c:pt>
                <c:pt idx="2">
                  <c:v>Comoros</c:v>
                </c:pt>
                <c:pt idx="3">
                  <c:v>Djibouti</c:v>
                </c:pt>
                <c:pt idx="4">
                  <c:v>Egypt</c:v>
                </c:pt>
                <c:pt idx="5">
                  <c:v>Iraq</c:v>
                </c:pt>
                <c:pt idx="6">
                  <c:v>Jordan</c:v>
                </c:pt>
                <c:pt idx="7">
                  <c:v>Kuwait</c:v>
                </c:pt>
                <c:pt idx="8">
                  <c:v>Lebanon</c:v>
                </c:pt>
                <c:pt idx="9">
                  <c:v>Libya</c:v>
                </c:pt>
                <c:pt idx="10">
                  <c:v>Mauritania</c:v>
                </c:pt>
                <c:pt idx="11">
                  <c:v>Morocco</c:v>
                </c:pt>
                <c:pt idx="12">
                  <c:v>Oman</c:v>
                </c:pt>
                <c:pt idx="13">
                  <c:v>Qatar</c:v>
                </c:pt>
                <c:pt idx="14">
                  <c:v>Saudi Arabia</c:v>
                </c:pt>
                <c:pt idx="15">
                  <c:v>Sudan</c:v>
                </c:pt>
                <c:pt idx="16">
                  <c:v>Syrian Arab Republic</c:v>
                </c:pt>
                <c:pt idx="17">
                  <c:v>Tunisia</c:v>
                </c:pt>
                <c:pt idx="18">
                  <c:v>United Arab Emirates</c:v>
                </c:pt>
                <c:pt idx="19">
                  <c:v>Yemen</c:v>
                </c:pt>
              </c:strCache>
            </c:strRef>
          </c:cat>
          <c:val>
            <c:numRef>
              <c:f>Graph!$G$4:$G$23</c:f>
              <c:numCache>
                <c:formatCode>0.0</c:formatCode>
                <c:ptCount val="20"/>
                <c:pt idx="0">
                  <c:v>32.397422339120318</c:v>
                </c:pt>
                <c:pt idx="1">
                  <c:v>1.5720610382991513</c:v>
                </c:pt>
                <c:pt idx="2">
                  <c:v>0</c:v>
                </c:pt>
                <c:pt idx="3">
                  <c:v>9.5797106059301473</c:v>
                </c:pt>
                <c:pt idx="4">
                  <c:v>18.603647346847627</c:v>
                </c:pt>
                <c:pt idx="5">
                  <c:v>0</c:v>
                </c:pt>
                <c:pt idx="6">
                  <c:v>28.03476993024692</c:v>
                </c:pt>
                <c:pt idx="7">
                  <c:v>0</c:v>
                </c:pt>
                <c:pt idx="8">
                  <c:v>78.303368189976027</c:v>
                </c:pt>
                <c:pt idx="9">
                  <c:v>0</c:v>
                </c:pt>
                <c:pt idx="10">
                  <c:v>10.301946436452324</c:v>
                </c:pt>
                <c:pt idx="11">
                  <c:v>24.671870369125582</c:v>
                </c:pt>
                <c:pt idx="12">
                  <c:v>0</c:v>
                </c:pt>
                <c:pt idx="13">
                  <c:v>0</c:v>
                </c:pt>
                <c:pt idx="14">
                  <c:v>0</c:v>
                </c:pt>
                <c:pt idx="15">
                  <c:v>10.822772489127203</c:v>
                </c:pt>
                <c:pt idx="16">
                  <c:v>0</c:v>
                </c:pt>
                <c:pt idx="17">
                  <c:v>47.676430707360588</c:v>
                </c:pt>
                <c:pt idx="18">
                  <c:v>0</c:v>
                </c:pt>
                <c:pt idx="19">
                  <c:v>0</c:v>
                </c:pt>
              </c:numCache>
            </c:numRef>
          </c:val>
        </c:ser>
        <c:ser>
          <c:idx val="6"/>
          <c:order val="6"/>
          <c:tx>
            <c:strRef>
              <c:f>Graph!$H$3</c:f>
              <c:strCache>
                <c:ptCount val="1"/>
                <c:pt idx="0">
                  <c:v>Out of pocket expenditure as % of PvtHE</c:v>
                </c:pt>
              </c:strCache>
            </c:strRef>
          </c:tx>
          <c:cat>
            <c:strRef>
              <c:f>Graph!$A$4:$A$23</c:f>
              <c:strCache>
                <c:ptCount val="20"/>
                <c:pt idx="0">
                  <c:v>Algeria</c:v>
                </c:pt>
                <c:pt idx="1">
                  <c:v>Bahrain</c:v>
                </c:pt>
                <c:pt idx="2">
                  <c:v>Comoros</c:v>
                </c:pt>
                <c:pt idx="3">
                  <c:v>Djibouti</c:v>
                </c:pt>
                <c:pt idx="4">
                  <c:v>Egypt</c:v>
                </c:pt>
                <c:pt idx="5">
                  <c:v>Iraq</c:v>
                </c:pt>
                <c:pt idx="6">
                  <c:v>Jordan</c:v>
                </c:pt>
                <c:pt idx="7">
                  <c:v>Kuwait</c:v>
                </c:pt>
                <c:pt idx="8">
                  <c:v>Lebanon</c:v>
                </c:pt>
                <c:pt idx="9">
                  <c:v>Libya</c:v>
                </c:pt>
                <c:pt idx="10">
                  <c:v>Mauritania</c:v>
                </c:pt>
                <c:pt idx="11">
                  <c:v>Morocco</c:v>
                </c:pt>
                <c:pt idx="12">
                  <c:v>Oman</c:v>
                </c:pt>
                <c:pt idx="13">
                  <c:v>Qatar</c:v>
                </c:pt>
                <c:pt idx="14">
                  <c:v>Saudi Arabia</c:v>
                </c:pt>
                <c:pt idx="15">
                  <c:v>Sudan</c:v>
                </c:pt>
                <c:pt idx="16">
                  <c:v>Syrian Arab Republic</c:v>
                </c:pt>
                <c:pt idx="17">
                  <c:v>Tunisia</c:v>
                </c:pt>
                <c:pt idx="18">
                  <c:v>United Arab Emirates</c:v>
                </c:pt>
                <c:pt idx="19">
                  <c:v>Yemen</c:v>
                </c:pt>
              </c:strCache>
            </c:strRef>
          </c:cat>
          <c:val>
            <c:numRef>
              <c:f>Graph!$H$4:$H$23</c:f>
              <c:numCache>
                <c:formatCode>0.0</c:formatCode>
                <c:ptCount val="20"/>
                <c:pt idx="0">
                  <c:v>94.683146620000002</c:v>
                </c:pt>
                <c:pt idx="1">
                  <c:v>57.162178104127996</c:v>
                </c:pt>
                <c:pt idx="2">
                  <c:v>100</c:v>
                </c:pt>
                <c:pt idx="3">
                  <c:v>99.08107238851197</c:v>
                </c:pt>
                <c:pt idx="4">
                  <c:v>97.724334520000014</c:v>
                </c:pt>
                <c:pt idx="5">
                  <c:v>100</c:v>
                </c:pt>
                <c:pt idx="6">
                  <c:v>76.505290687899191</c:v>
                </c:pt>
                <c:pt idx="7">
                  <c:v>90.562568718715511</c:v>
                </c:pt>
                <c:pt idx="8">
                  <c:v>75.802913958361046</c:v>
                </c:pt>
                <c:pt idx="9">
                  <c:v>100</c:v>
                </c:pt>
                <c:pt idx="10">
                  <c:v>94.512894195255555</c:v>
                </c:pt>
                <c:pt idx="11">
                  <c:v>88.335394245778701</c:v>
                </c:pt>
                <c:pt idx="12">
                  <c:v>59.661303579048656</c:v>
                </c:pt>
                <c:pt idx="13">
                  <c:v>63.805104408352669</c:v>
                </c:pt>
                <c:pt idx="14">
                  <c:v>58.061271522455982</c:v>
                </c:pt>
                <c:pt idx="15">
                  <c:v>96.517281353610642</c:v>
                </c:pt>
                <c:pt idx="16">
                  <c:v>100.00000000000001</c:v>
                </c:pt>
                <c:pt idx="17">
                  <c:v>87.878886796748617</c:v>
                </c:pt>
                <c:pt idx="18">
                  <c:v>63.194020979196416</c:v>
                </c:pt>
                <c:pt idx="19">
                  <c:v>98.658849432033534</c:v>
                </c:pt>
              </c:numCache>
            </c:numRef>
          </c:val>
        </c:ser>
        <c:axId val="85410560"/>
        <c:axId val="85412096"/>
      </c:barChart>
      <c:catAx>
        <c:axId val="85410560"/>
        <c:scaling>
          <c:orientation val="minMax"/>
        </c:scaling>
        <c:axPos val="b"/>
        <c:majorTickMark val="none"/>
        <c:tickLblPos val="nextTo"/>
        <c:crossAx val="85412096"/>
        <c:crosses val="autoZero"/>
        <c:auto val="1"/>
        <c:lblAlgn val="ctr"/>
        <c:lblOffset val="100"/>
      </c:catAx>
      <c:valAx>
        <c:axId val="85412096"/>
        <c:scaling>
          <c:orientation val="minMax"/>
        </c:scaling>
        <c:axPos val="l"/>
        <c:majorGridlines/>
        <c:numFmt formatCode="0" sourceLinked="0"/>
        <c:majorTickMark val="none"/>
        <c:tickLblPos val="nextTo"/>
        <c:crossAx val="85410560"/>
        <c:crosses val="autoZero"/>
        <c:crossBetween val="between"/>
      </c:valAx>
    </c:plotArea>
    <c:legend>
      <c:legendPos val="t"/>
      <c:layout>
        <c:manualLayout>
          <c:xMode val="edge"/>
          <c:yMode val="edge"/>
          <c:x val="4.8098896671570419E-2"/>
          <c:y val="8.9799731317738274E-2"/>
          <c:w val="0.91289311466319356"/>
          <c:h val="0.1993452184597144"/>
        </c:manualLayout>
      </c:layout>
    </c:legend>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161924</xdr:colOff>
      <xdr:row>2</xdr:row>
      <xdr:rowOff>57150</xdr:rowOff>
    </xdr:from>
    <xdr:to>
      <xdr:col>22</xdr:col>
      <xdr:colOff>9525</xdr:colOff>
      <xdr:row>22</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BC%20R2K\Disk%201\WPP2000_Excel_Files\DB02_Stock_Indicators\WPP2000_DB2_F1_TOTAL_POPULATION_BOTH_SEX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TES"/>
      <sheetName val="LOW"/>
      <sheetName val="MEDIUM"/>
      <sheetName val="HIGH"/>
      <sheetName val="CONSTANT"/>
      <sheetName val="NOTES"/>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tabColor rgb="FFFFFF00"/>
  </sheetPr>
  <dimension ref="A1:I47"/>
  <sheetViews>
    <sheetView workbookViewId="0">
      <selection activeCell="O26" sqref="O26"/>
    </sheetView>
  </sheetViews>
  <sheetFormatPr defaultRowHeight="12.75"/>
  <cols>
    <col min="1" max="1" width="18.5703125" style="4" customWidth="1"/>
    <col min="2" max="2" width="12.7109375" style="4" customWidth="1"/>
    <col min="3" max="4" width="13.7109375" style="4" customWidth="1"/>
    <col min="5" max="5" width="13.28515625" style="4" customWidth="1"/>
    <col min="6" max="6" width="11.85546875" style="4" customWidth="1"/>
    <col min="7" max="7" width="14.42578125" style="4" customWidth="1"/>
    <col min="8" max="8" width="12.85546875" style="4" customWidth="1"/>
    <col min="9" max="9" width="15.42578125" style="4" customWidth="1"/>
    <col min="10" max="16384" width="9.140625" style="4"/>
  </cols>
  <sheetData>
    <row r="1" spans="1:9" ht="18" customHeight="1">
      <c r="A1" s="2" t="s">
        <v>64</v>
      </c>
      <c r="I1" s="13" t="s">
        <v>65</v>
      </c>
    </row>
    <row r="2" spans="1:9" ht="15" customHeight="1">
      <c r="B2" s="17"/>
    </row>
    <row r="3" spans="1:9" ht="94.5" customHeight="1">
      <c r="A3" s="26" t="s">
        <v>46</v>
      </c>
      <c r="B3" s="14" t="s">
        <v>69</v>
      </c>
      <c r="C3" s="14" t="s">
        <v>70</v>
      </c>
      <c r="D3" s="14" t="s">
        <v>71</v>
      </c>
      <c r="E3" s="14" t="s">
        <v>72</v>
      </c>
      <c r="F3" s="14" t="s">
        <v>74</v>
      </c>
      <c r="G3" s="14" t="s">
        <v>75</v>
      </c>
      <c r="H3" s="14" t="s">
        <v>73</v>
      </c>
      <c r="I3" s="28" t="s">
        <v>45</v>
      </c>
    </row>
    <row r="4" spans="1:9" s="12" customFormat="1" ht="66" customHeight="1">
      <c r="A4" s="27"/>
      <c r="B4" s="15" t="s">
        <v>50</v>
      </c>
      <c r="C4" s="15" t="s">
        <v>49</v>
      </c>
      <c r="D4" s="15" t="s">
        <v>51</v>
      </c>
      <c r="E4" s="15" t="s">
        <v>52</v>
      </c>
      <c r="F4" s="15" t="s">
        <v>53</v>
      </c>
      <c r="G4" s="15" t="s">
        <v>54</v>
      </c>
      <c r="H4" s="15" t="s">
        <v>55</v>
      </c>
      <c r="I4" s="29"/>
    </row>
    <row r="5" spans="1:9" s="17" customFormat="1">
      <c r="A5" s="18" t="s">
        <v>0</v>
      </c>
      <c r="B5" s="19">
        <v>3.9261871357593745</v>
      </c>
      <c r="C5" s="19">
        <v>80.755906512994471</v>
      </c>
      <c r="D5" s="19">
        <v>19.24409348700555</v>
      </c>
      <c r="E5" s="19">
        <v>8.3132488171822398</v>
      </c>
      <c r="F5" s="19">
        <v>4.3728237545315282E-2</v>
      </c>
      <c r="G5" s="19">
        <v>32.397422339120318</v>
      </c>
      <c r="H5" s="19">
        <v>94.683146620000002</v>
      </c>
      <c r="I5" s="20" t="s">
        <v>1</v>
      </c>
    </row>
    <row r="6" spans="1:9" s="17" customFormat="1">
      <c r="A6" s="21" t="s">
        <v>2</v>
      </c>
      <c r="B6" s="10">
        <v>3.7909768023644994</v>
      </c>
      <c r="C6" s="10">
        <v>71.030070538096112</v>
      </c>
      <c r="D6" s="10">
        <v>28.969929461903895</v>
      </c>
      <c r="E6" s="10">
        <v>9.1648830780815249</v>
      </c>
      <c r="F6" s="10">
        <v>0</v>
      </c>
      <c r="G6" s="10">
        <v>1.5720610382991513</v>
      </c>
      <c r="H6" s="10">
        <v>57.162178104127996</v>
      </c>
      <c r="I6" s="5" t="s">
        <v>4</v>
      </c>
    </row>
    <row r="7" spans="1:9" s="17" customFormat="1">
      <c r="A7" s="21" t="s">
        <v>5</v>
      </c>
      <c r="B7" s="10">
        <v>5.2580027689576747</v>
      </c>
      <c r="C7" s="10">
        <v>57.82592509241114</v>
      </c>
      <c r="D7" s="10">
        <v>42.174074907588881</v>
      </c>
      <c r="E7" s="10">
        <v>13.369310660828836</v>
      </c>
      <c r="F7" s="10">
        <v>40.544209169896185</v>
      </c>
      <c r="G7" s="10">
        <v>0</v>
      </c>
      <c r="H7" s="10">
        <v>100</v>
      </c>
      <c r="I7" s="5" t="s">
        <v>6</v>
      </c>
    </row>
    <row r="8" spans="1:9" s="17" customFormat="1">
      <c r="A8" s="21" t="s">
        <v>7</v>
      </c>
      <c r="B8" s="10">
        <v>7.8712183494760488</v>
      </c>
      <c r="C8" s="10">
        <v>68.08595487087203</v>
      </c>
      <c r="D8" s="10">
        <v>31.914045129127956</v>
      </c>
      <c r="E8" s="10">
        <v>14.145849566739169</v>
      </c>
      <c r="F8" s="10">
        <v>14.164645629709451</v>
      </c>
      <c r="G8" s="10">
        <v>9.5797106059301473</v>
      </c>
      <c r="H8" s="10">
        <v>99.08107238851197</v>
      </c>
      <c r="I8" s="5" t="s">
        <v>8</v>
      </c>
    </row>
    <row r="9" spans="1:9" s="17" customFormat="1">
      <c r="A9" s="21" t="s">
        <v>9</v>
      </c>
      <c r="B9" s="10">
        <v>4.8752195739342481</v>
      </c>
      <c r="C9" s="10">
        <v>40.470723015432995</v>
      </c>
      <c r="D9" s="10">
        <v>59.52927698456697</v>
      </c>
      <c r="E9" s="10">
        <v>6.9029133653636725</v>
      </c>
      <c r="F9" s="10">
        <v>0.52972747346453919</v>
      </c>
      <c r="G9" s="10">
        <v>18.603647346847627</v>
      </c>
      <c r="H9" s="10">
        <v>97.724334520000014</v>
      </c>
      <c r="I9" s="5" t="s">
        <v>10</v>
      </c>
    </row>
    <row r="10" spans="1:9" s="17" customFormat="1" ht="13.5" customHeight="1">
      <c r="A10" s="21" t="s">
        <v>11</v>
      </c>
      <c r="B10" s="10">
        <v>8.3038434519654682</v>
      </c>
      <c r="C10" s="10">
        <v>80.684828149717418</v>
      </c>
      <c r="D10" s="10">
        <v>19.315171850282496</v>
      </c>
      <c r="E10" s="10">
        <v>10.204080556636788</v>
      </c>
      <c r="F10" s="10">
        <v>0.56723755419302913</v>
      </c>
      <c r="G10" s="10">
        <v>0</v>
      </c>
      <c r="H10" s="10">
        <v>100</v>
      </c>
      <c r="I10" s="5" t="s">
        <v>12</v>
      </c>
    </row>
    <row r="11" spans="1:9" s="17" customFormat="1" ht="13.5" customHeight="1">
      <c r="A11" s="21" t="s">
        <v>13</v>
      </c>
      <c r="B11" s="10">
        <v>8.4243907243515608</v>
      </c>
      <c r="C11" s="10">
        <v>67.74116230217534</v>
      </c>
      <c r="D11" s="10">
        <v>32.258837697824625</v>
      </c>
      <c r="E11" s="10">
        <v>17.565020389753698</v>
      </c>
      <c r="F11" s="10">
        <v>2.9506358734301079</v>
      </c>
      <c r="G11" s="10">
        <v>28.03476993024692</v>
      </c>
      <c r="H11" s="10">
        <v>76.505290687899191</v>
      </c>
      <c r="I11" s="5" t="s">
        <v>14</v>
      </c>
    </row>
    <row r="12" spans="1:9" s="17" customFormat="1" ht="13.5" customHeight="1">
      <c r="A12" s="21" t="s">
        <v>15</v>
      </c>
      <c r="B12" s="10">
        <v>2.6592148410340082</v>
      </c>
      <c r="C12" s="10">
        <v>82.170824543788783</v>
      </c>
      <c r="D12" s="10">
        <v>17.829175456211221</v>
      </c>
      <c r="E12" s="10">
        <v>5.9114727821959185</v>
      </c>
      <c r="F12" s="10">
        <v>0</v>
      </c>
      <c r="G12" s="10">
        <v>0</v>
      </c>
      <c r="H12" s="10">
        <v>90.562568718715511</v>
      </c>
      <c r="I12" s="5" t="s">
        <v>16</v>
      </c>
    </row>
    <row r="13" spans="1:9" s="17" customFormat="1" ht="13.5" customHeight="1">
      <c r="A13" s="21" t="s">
        <v>17</v>
      </c>
      <c r="B13" s="10">
        <v>6.28062384393054</v>
      </c>
      <c r="C13" s="10">
        <v>25.504360224335702</v>
      </c>
      <c r="D13" s="10">
        <v>74.495639775664031</v>
      </c>
      <c r="E13" s="10">
        <v>5.7879167371824014</v>
      </c>
      <c r="F13" s="10">
        <v>0.96405400333377633</v>
      </c>
      <c r="G13" s="10">
        <v>78.303368189976027</v>
      </c>
      <c r="H13" s="10">
        <v>75.802913958361046</v>
      </c>
      <c r="I13" s="16" t="s">
        <v>18</v>
      </c>
    </row>
    <row r="14" spans="1:9" s="17" customFormat="1" ht="13.5" customHeight="1">
      <c r="A14" s="21" t="s">
        <v>66</v>
      </c>
      <c r="B14" s="10">
        <v>4.3899222848683008</v>
      </c>
      <c r="C14" s="10">
        <v>68.793928548796657</v>
      </c>
      <c r="D14" s="10">
        <v>31.206071451203353</v>
      </c>
      <c r="E14" s="10">
        <v>7.8744605724865444</v>
      </c>
      <c r="F14" s="10">
        <v>3.1966217902270014E-2</v>
      </c>
      <c r="G14" s="10">
        <v>0</v>
      </c>
      <c r="H14" s="10">
        <v>100</v>
      </c>
      <c r="I14" s="16" t="s">
        <v>67</v>
      </c>
    </row>
    <row r="15" spans="1:9" s="17" customFormat="1">
      <c r="A15" s="21" t="s">
        <v>19</v>
      </c>
      <c r="B15" s="10">
        <v>5.3945591712788721</v>
      </c>
      <c r="C15" s="10">
        <v>60.562613409073663</v>
      </c>
      <c r="D15" s="10">
        <v>39.437386590908936</v>
      </c>
      <c r="E15" s="10">
        <v>10.856307666355692</v>
      </c>
      <c r="F15" s="10">
        <v>7.8587267005790933</v>
      </c>
      <c r="G15" s="10">
        <v>10.301946436452324</v>
      </c>
      <c r="H15" s="10">
        <v>94.512894195255555</v>
      </c>
      <c r="I15" s="5" t="s">
        <v>20</v>
      </c>
    </row>
    <row r="16" spans="1:9" s="17" customFormat="1">
      <c r="A16" s="21" t="s">
        <v>21</v>
      </c>
      <c r="B16" s="10">
        <v>6.030849679540923</v>
      </c>
      <c r="C16" s="10">
        <v>34.348197217739525</v>
      </c>
      <c r="D16" s="10">
        <v>65.651802782260489</v>
      </c>
      <c r="E16" s="10">
        <v>6.5335242696303766</v>
      </c>
      <c r="F16" s="10">
        <v>0.35492478131908572</v>
      </c>
      <c r="G16" s="10">
        <v>24.671870369125582</v>
      </c>
      <c r="H16" s="10">
        <v>88.335394245778701</v>
      </c>
      <c r="I16" s="5" t="s">
        <v>22</v>
      </c>
    </row>
    <row r="17" spans="1:9" s="17" customFormat="1">
      <c r="A17" s="21" t="s">
        <v>24</v>
      </c>
      <c r="B17" s="10">
        <v>2.3424133313890656</v>
      </c>
      <c r="C17" s="10">
        <v>80.812947793869867</v>
      </c>
      <c r="D17" s="10">
        <v>19.18705220613014</v>
      </c>
      <c r="E17" s="10">
        <v>4.9264656043546688</v>
      </c>
      <c r="F17" s="10">
        <v>0</v>
      </c>
      <c r="G17" s="10">
        <v>0</v>
      </c>
      <c r="H17" s="10">
        <v>59.661303579048656</v>
      </c>
      <c r="I17" s="5" t="s">
        <v>25</v>
      </c>
    </row>
    <row r="18" spans="1:9" s="17" customFormat="1" hidden="1">
      <c r="A18" s="21" t="s">
        <v>48</v>
      </c>
      <c r="B18" s="22" t="s">
        <v>3</v>
      </c>
      <c r="C18" s="22" t="s">
        <v>3</v>
      </c>
      <c r="D18" s="22" t="s">
        <v>3</v>
      </c>
      <c r="E18" s="22" t="s">
        <v>3</v>
      </c>
      <c r="F18" s="22" t="s">
        <v>3</v>
      </c>
      <c r="G18" s="22" t="s">
        <v>3</v>
      </c>
      <c r="H18" s="22" t="s">
        <v>3</v>
      </c>
      <c r="I18" s="5" t="s">
        <v>23</v>
      </c>
    </row>
    <row r="19" spans="1:9" s="17" customFormat="1">
      <c r="A19" s="21" t="s">
        <v>26</v>
      </c>
      <c r="B19" s="10">
        <v>1.9140020346499946</v>
      </c>
      <c r="C19" s="10">
        <v>78.608652494002811</v>
      </c>
      <c r="D19" s="10">
        <v>21.391347505997189</v>
      </c>
      <c r="E19" s="10">
        <v>5.8136547167502757</v>
      </c>
      <c r="F19" s="10">
        <v>0</v>
      </c>
      <c r="G19" s="10">
        <v>0</v>
      </c>
      <c r="H19" s="10">
        <v>63.805104408352669</v>
      </c>
      <c r="I19" s="5" t="s">
        <v>27</v>
      </c>
    </row>
    <row r="20" spans="1:9" s="17" customFormat="1">
      <c r="A20" s="21" t="s">
        <v>28</v>
      </c>
      <c r="B20" s="10">
        <v>3.6889320362199438</v>
      </c>
      <c r="C20" s="10">
        <v>68.930763897615819</v>
      </c>
      <c r="D20" s="10">
        <v>31.069236102384185</v>
      </c>
      <c r="E20" s="10">
        <v>6.8437110501079363</v>
      </c>
      <c r="F20" s="10">
        <v>0</v>
      </c>
      <c r="G20" s="10">
        <v>0</v>
      </c>
      <c r="H20" s="10">
        <v>58.061271522455982</v>
      </c>
      <c r="I20" s="5" t="s">
        <v>29</v>
      </c>
    </row>
    <row r="21" spans="1:9" s="17" customFormat="1" hidden="1">
      <c r="A21" s="21" t="s">
        <v>30</v>
      </c>
      <c r="B21" s="22" t="s">
        <v>3</v>
      </c>
      <c r="C21" s="22" t="s">
        <v>3</v>
      </c>
      <c r="D21" s="22" t="s">
        <v>3</v>
      </c>
      <c r="E21" s="22" t="s">
        <v>3</v>
      </c>
      <c r="F21" s="22" t="s">
        <v>3</v>
      </c>
      <c r="G21" s="22" t="s">
        <v>3</v>
      </c>
      <c r="H21" s="22" t="s">
        <v>3</v>
      </c>
      <c r="I21" s="5" t="s">
        <v>31</v>
      </c>
    </row>
    <row r="22" spans="1:9" s="17" customFormat="1">
      <c r="A22" s="21" t="s">
        <v>32</v>
      </c>
      <c r="B22" s="10">
        <v>8.3865662543195683</v>
      </c>
      <c r="C22" s="10">
        <v>28.393696626218585</v>
      </c>
      <c r="D22" s="10">
        <v>71.606303373781444</v>
      </c>
      <c r="E22" s="10">
        <v>10.574896969579385</v>
      </c>
      <c r="F22" s="10">
        <v>4.5447679139610724</v>
      </c>
      <c r="G22" s="10">
        <v>10.822772489127203</v>
      </c>
      <c r="H22" s="10">
        <v>96.517281353610642</v>
      </c>
      <c r="I22" s="6" t="s">
        <v>33</v>
      </c>
    </row>
    <row r="23" spans="1:9" s="17" customFormat="1">
      <c r="A23" s="21" t="s">
        <v>34</v>
      </c>
      <c r="B23" s="10">
        <v>3.7403656492539814</v>
      </c>
      <c r="C23" s="10">
        <v>49.002504301660835</v>
      </c>
      <c r="D23" s="10">
        <v>50.997495698339151</v>
      </c>
      <c r="E23" s="10">
        <v>5.5804612500004334</v>
      </c>
      <c r="F23" s="10">
        <v>0.44407317713212929</v>
      </c>
      <c r="G23" s="10">
        <v>0</v>
      </c>
      <c r="H23" s="10">
        <v>100.00000000000001</v>
      </c>
      <c r="I23" s="5" t="s">
        <v>35</v>
      </c>
    </row>
    <row r="24" spans="1:9" s="17" customFormat="1">
      <c r="A24" s="21" t="s">
        <v>36</v>
      </c>
      <c r="B24" s="10">
        <v>6.2301590300000003</v>
      </c>
      <c r="C24" s="10">
        <v>55.077657157445472</v>
      </c>
      <c r="D24" s="10">
        <v>44.922342842554514</v>
      </c>
      <c r="E24" s="10">
        <v>10.847375017361211</v>
      </c>
      <c r="F24" s="10">
        <v>0.88027437018345345</v>
      </c>
      <c r="G24" s="10">
        <v>47.676430707360588</v>
      </c>
      <c r="H24" s="10">
        <v>87.878886796748617</v>
      </c>
      <c r="I24" s="5" t="s">
        <v>37</v>
      </c>
    </row>
    <row r="25" spans="1:9" s="17" customFormat="1">
      <c r="A25" s="21" t="s">
        <v>38</v>
      </c>
      <c r="B25" s="10">
        <v>3.3463170951142991</v>
      </c>
      <c r="C25" s="10">
        <v>74.389279206108142</v>
      </c>
      <c r="D25" s="10">
        <v>25.610720793891822</v>
      </c>
      <c r="E25" s="10">
        <v>8.8050723713473733</v>
      </c>
      <c r="F25" s="10">
        <v>0</v>
      </c>
      <c r="G25" s="10">
        <v>0</v>
      </c>
      <c r="H25" s="10">
        <v>63.194020979196416</v>
      </c>
      <c r="I25" s="5" t="s">
        <v>39</v>
      </c>
    </row>
    <row r="26" spans="1:9" s="17" customFormat="1">
      <c r="A26" s="23" t="s">
        <v>40</v>
      </c>
      <c r="B26" s="11">
        <v>5.464866718778195</v>
      </c>
      <c r="C26" s="11">
        <v>20.887178460645032</v>
      </c>
      <c r="D26" s="11">
        <v>79.112821539354982</v>
      </c>
      <c r="E26" s="11">
        <v>4.3038064799999995</v>
      </c>
      <c r="F26" s="11">
        <v>4.2442789083565042</v>
      </c>
      <c r="G26" s="11">
        <v>0</v>
      </c>
      <c r="H26" s="11">
        <v>98.658849432033534</v>
      </c>
      <c r="I26" s="7" t="s">
        <v>41</v>
      </c>
    </row>
    <row r="27" spans="1:9" s="17" customFormat="1"/>
    <row r="28" spans="1:9" s="17" customFormat="1">
      <c r="A28" s="24" t="s">
        <v>42</v>
      </c>
    </row>
    <row r="29" spans="1:9" s="17" customFormat="1">
      <c r="A29" s="1" t="s">
        <v>68</v>
      </c>
    </row>
    <row r="30" spans="1:9" s="17" customFormat="1">
      <c r="A30" s="1"/>
    </row>
    <row r="31" spans="1:9" s="17" customFormat="1">
      <c r="A31" s="9" t="s">
        <v>43</v>
      </c>
    </row>
    <row r="32" spans="1:9" s="17" customFormat="1" ht="27" customHeight="1">
      <c r="A32" s="30" t="s">
        <v>57</v>
      </c>
      <c r="B32" s="30"/>
      <c r="C32" s="30"/>
      <c r="D32" s="30"/>
      <c r="E32" s="30"/>
      <c r="F32" s="30"/>
      <c r="G32" s="30"/>
      <c r="H32" s="30"/>
      <c r="I32" s="30"/>
    </row>
    <row r="33" spans="1:9" s="17" customFormat="1" ht="33" customHeight="1">
      <c r="A33" s="30" t="s">
        <v>61</v>
      </c>
      <c r="B33" s="30"/>
      <c r="C33" s="30"/>
      <c r="D33" s="30"/>
      <c r="E33" s="30"/>
      <c r="F33" s="30"/>
      <c r="G33" s="30"/>
      <c r="H33" s="30"/>
      <c r="I33" s="30"/>
    </row>
    <row r="34" spans="1:9" s="17" customFormat="1" ht="56.25" customHeight="1">
      <c r="A34" s="30" t="s">
        <v>58</v>
      </c>
      <c r="B34" s="30"/>
      <c r="C34" s="30"/>
      <c r="D34" s="30"/>
      <c r="E34" s="30"/>
      <c r="F34" s="30"/>
      <c r="G34" s="30"/>
      <c r="H34" s="30"/>
      <c r="I34" s="30"/>
    </row>
    <row r="35" spans="1:9" s="17" customFormat="1" ht="37.5" customHeight="1">
      <c r="A35" s="32" t="s">
        <v>63</v>
      </c>
      <c r="B35" s="30"/>
      <c r="C35" s="30"/>
      <c r="D35" s="30"/>
      <c r="E35" s="30"/>
      <c r="F35" s="30"/>
      <c r="G35" s="30"/>
      <c r="H35" s="30"/>
      <c r="I35" s="30"/>
    </row>
    <row r="36" spans="1:9" s="8" customFormat="1" ht="27" customHeight="1">
      <c r="A36" s="30" t="s">
        <v>56</v>
      </c>
      <c r="B36" s="30"/>
      <c r="C36" s="30"/>
      <c r="D36" s="30"/>
      <c r="E36" s="30"/>
      <c r="F36" s="30"/>
      <c r="G36" s="30"/>
      <c r="H36" s="30"/>
      <c r="I36" s="30"/>
    </row>
    <row r="37" spans="1:9" ht="27.75" customHeight="1">
      <c r="A37" s="30" t="s">
        <v>60</v>
      </c>
      <c r="B37" s="30"/>
      <c r="C37" s="30"/>
      <c r="D37" s="30"/>
      <c r="E37" s="30"/>
      <c r="F37" s="30"/>
      <c r="G37" s="30"/>
      <c r="H37" s="30"/>
      <c r="I37" s="30"/>
    </row>
    <row r="38" spans="1:9" ht="26.25" customHeight="1">
      <c r="A38" s="30" t="s">
        <v>59</v>
      </c>
      <c r="B38" s="30"/>
      <c r="C38" s="30"/>
      <c r="D38" s="30"/>
      <c r="E38" s="30"/>
      <c r="F38" s="30"/>
      <c r="G38" s="30"/>
      <c r="H38" s="30"/>
      <c r="I38" s="30"/>
    </row>
    <row r="39" spans="1:9" ht="39.75" customHeight="1">
      <c r="A39" s="30" t="s">
        <v>62</v>
      </c>
      <c r="B39" s="30"/>
      <c r="C39" s="30"/>
      <c r="D39" s="30"/>
      <c r="E39" s="30"/>
      <c r="F39" s="30"/>
      <c r="G39" s="30"/>
      <c r="H39" s="30"/>
      <c r="I39" s="30"/>
    </row>
    <row r="41" spans="1:9">
      <c r="A41" s="3" t="s">
        <v>44</v>
      </c>
    </row>
    <row r="42" spans="1:9">
      <c r="A42" s="1" t="s">
        <v>47</v>
      </c>
    </row>
    <row r="47" spans="1:9">
      <c r="A47" s="31"/>
      <c r="B47" s="31"/>
      <c r="C47" s="31"/>
      <c r="D47" s="31"/>
      <c r="E47" s="31"/>
      <c r="F47" s="31"/>
    </row>
  </sheetData>
  <mergeCells count="11">
    <mergeCell ref="A3:A4"/>
    <mergeCell ref="I3:I4"/>
    <mergeCell ref="A38:I38"/>
    <mergeCell ref="A39:I39"/>
    <mergeCell ref="A47:F47"/>
    <mergeCell ref="A33:I33"/>
    <mergeCell ref="A32:I32"/>
    <mergeCell ref="A36:I36"/>
    <mergeCell ref="A35:I35"/>
    <mergeCell ref="A34:I34"/>
    <mergeCell ref="A37:I37"/>
  </mergeCells>
  <pageMargins left="0.35" right="0.2" top="0.55000000000000004" bottom="0.39" header="0.5" footer="0.25"/>
  <pageSetup paperSize="9" firstPageNumber="0" fitToWidth="0" fitToHeight="0" orientation="landscape" horizontalDpi="300" verticalDpi="300" r:id="rId1"/>
  <headerFooter alignWithMargins="0"/>
  <rowBreaks count="1" manualBreakCount="1">
    <brk id="32" max="16383" man="1"/>
  </rowBreaks>
</worksheet>
</file>

<file path=xl/worksheets/sheet2.xml><?xml version="1.0" encoding="utf-8"?>
<worksheet xmlns="http://schemas.openxmlformats.org/spreadsheetml/2006/main" xmlns:r="http://schemas.openxmlformats.org/officeDocument/2006/relationships">
  <sheetPr>
    <tabColor rgb="FFFF0000"/>
  </sheetPr>
  <dimension ref="A1:H23"/>
  <sheetViews>
    <sheetView tabSelected="1" workbookViewId="0">
      <selection activeCell="O27" sqref="O27"/>
    </sheetView>
  </sheetViews>
  <sheetFormatPr defaultRowHeight="15"/>
  <sheetData>
    <row r="1" spans="1:8">
      <c r="A1" s="2" t="s">
        <v>64</v>
      </c>
      <c r="B1" s="2"/>
      <c r="C1" s="2"/>
      <c r="D1" s="2"/>
      <c r="E1" s="2"/>
      <c r="F1" s="2"/>
      <c r="G1" s="2"/>
      <c r="H1" s="2"/>
    </row>
    <row r="2" spans="1:8">
      <c r="A2" s="2"/>
      <c r="B2" s="25"/>
      <c r="C2" s="2"/>
      <c r="D2" s="25"/>
      <c r="E2" s="2"/>
      <c r="F2" s="25"/>
      <c r="G2" s="2"/>
      <c r="H2" s="25"/>
    </row>
    <row r="3" spans="1:8" ht="89.25">
      <c r="A3" s="33" t="s">
        <v>46</v>
      </c>
      <c r="B3" s="34" t="s">
        <v>76</v>
      </c>
      <c r="C3" s="34" t="s">
        <v>77</v>
      </c>
      <c r="D3" s="34" t="s">
        <v>78</v>
      </c>
      <c r="E3" s="34" t="s">
        <v>79</v>
      </c>
      <c r="F3" s="34" t="s">
        <v>80</v>
      </c>
      <c r="G3" s="34" t="s">
        <v>81</v>
      </c>
      <c r="H3" s="34" t="s">
        <v>82</v>
      </c>
    </row>
    <row r="4" spans="1:8">
      <c r="A4" s="18" t="s">
        <v>0</v>
      </c>
      <c r="B4" s="19">
        <v>3.9261871357593745</v>
      </c>
      <c r="C4" s="19">
        <v>80.755906512994471</v>
      </c>
      <c r="D4" s="19">
        <v>19.24409348700555</v>
      </c>
      <c r="E4" s="19">
        <v>8.3132488171822398</v>
      </c>
      <c r="F4" s="19">
        <v>4.3728237545315282E-2</v>
      </c>
      <c r="G4" s="19">
        <v>32.397422339120318</v>
      </c>
      <c r="H4" s="19">
        <v>94.683146620000002</v>
      </c>
    </row>
    <row r="5" spans="1:8">
      <c r="A5" s="21" t="s">
        <v>2</v>
      </c>
      <c r="B5" s="10">
        <v>3.7909768023644994</v>
      </c>
      <c r="C5" s="10">
        <v>71.030070538096112</v>
      </c>
      <c r="D5" s="10">
        <v>28.969929461903895</v>
      </c>
      <c r="E5" s="10">
        <v>9.1648830780815249</v>
      </c>
      <c r="F5" s="10">
        <v>0</v>
      </c>
      <c r="G5" s="10">
        <v>1.5720610382991513</v>
      </c>
      <c r="H5" s="10">
        <v>57.162178104127996</v>
      </c>
    </row>
    <row r="6" spans="1:8">
      <c r="A6" s="21" t="s">
        <v>5</v>
      </c>
      <c r="B6" s="10">
        <v>5.2580027689576747</v>
      </c>
      <c r="C6" s="10">
        <v>57.82592509241114</v>
      </c>
      <c r="D6" s="10">
        <v>42.174074907588881</v>
      </c>
      <c r="E6" s="10">
        <v>13.369310660828836</v>
      </c>
      <c r="F6" s="10">
        <v>40.544209169896185</v>
      </c>
      <c r="G6" s="10">
        <v>0</v>
      </c>
      <c r="H6" s="10">
        <v>100</v>
      </c>
    </row>
    <row r="7" spans="1:8">
      <c r="A7" s="21" t="s">
        <v>7</v>
      </c>
      <c r="B7" s="10">
        <v>7.8712183494760488</v>
      </c>
      <c r="C7" s="10">
        <v>68.08595487087203</v>
      </c>
      <c r="D7" s="10">
        <v>31.914045129127956</v>
      </c>
      <c r="E7" s="10">
        <v>14.145849566739169</v>
      </c>
      <c r="F7" s="10">
        <v>14.164645629709451</v>
      </c>
      <c r="G7" s="10">
        <v>9.5797106059301473</v>
      </c>
      <c r="H7" s="10">
        <v>99.08107238851197</v>
      </c>
    </row>
    <row r="8" spans="1:8">
      <c r="A8" s="21" t="s">
        <v>9</v>
      </c>
      <c r="B8" s="10">
        <v>4.8752195739342481</v>
      </c>
      <c r="C8" s="10">
        <v>40.470723015432995</v>
      </c>
      <c r="D8" s="10">
        <v>59.52927698456697</v>
      </c>
      <c r="E8" s="10">
        <v>6.9029133653636725</v>
      </c>
      <c r="F8" s="10">
        <v>0.52972747346453919</v>
      </c>
      <c r="G8" s="10">
        <v>18.603647346847627</v>
      </c>
      <c r="H8" s="10">
        <v>97.724334520000014</v>
      </c>
    </row>
    <row r="9" spans="1:8">
      <c r="A9" s="21" t="s">
        <v>11</v>
      </c>
      <c r="B9" s="10">
        <v>8.3038434519654682</v>
      </c>
      <c r="C9" s="10">
        <v>80.684828149717418</v>
      </c>
      <c r="D9" s="10">
        <v>19.315171850282496</v>
      </c>
      <c r="E9" s="10">
        <v>10.204080556636788</v>
      </c>
      <c r="F9" s="10">
        <v>0.56723755419302913</v>
      </c>
      <c r="G9" s="10">
        <v>0</v>
      </c>
      <c r="H9" s="10">
        <v>100</v>
      </c>
    </row>
    <row r="10" spans="1:8">
      <c r="A10" s="21" t="s">
        <v>13</v>
      </c>
      <c r="B10" s="10">
        <v>8.4243907243515608</v>
      </c>
      <c r="C10" s="10">
        <v>67.74116230217534</v>
      </c>
      <c r="D10" s="10">
        <v>32.258837697824625</v>
      </c>
      <c r="E10" s="10">
        <v>17.565020389753698</v>
      </c>
      <c r="F10" s="10">
        <v>2.9506358734301079</v>
      </c>
      <c r="G10" s="10">
        <v>28.03476993024692</v>
      </c>
      <c r="H10" s="10">
        <v>76.505290687899191</v>
      </c>
    </row>
    <row r="11" spans="1:8">
      <c r="A11" s="21" t="s">
        <v>15</v>
      </c>
      <c r="B11" s="10">
        <v>2.6592148410340082</v>
      </c>
      <c r="C11" s="10">
        <v>82.170824543788783</v>
      </c>
      <c r="D11" s="10">
        <v>17.829175456211221</v>
      </c>
      <c r="E11" s="10">
        <v>5.9114727821959185</v>
      </c>
      <c r="F11" s="10">
        <v>0</v>
      </c>
      <c r="G11" s="10">
        <v>0</v>
      </c>
      <c r="H11" s="10">
        <v>90.562568718715511</v>
      </c>
    </row>
    <row r="12" spans="1:8">
      <c r="A12" s="21" t="s">
        <v>17</v>
      </c>
      <c r="B12" s="10">
        <v>6.28062384393054</v>
      </c>
      <c r="C12" s="10">
        <v>25.504360224335702</v>
      </c>
      <c r="D12" s="10">
        <v>74.495639775664031</v>
      </c>
      <c r="E12" s="10">
        <v>5.7879167371824014</v>
      </c>
      <c r="F12" s="10">
        <v>0.96405400333377633</v>
      </c>
      <c r="G12" s="10">
        <v>78.303368189976027</v>
      </c>
      <c r="H12" s="10">
        <v>75.802913958361046</v>
      </c>
    </row>
    <row r="13" spans="1:8">
      <c r="A13" s="21" t="s">
        <v>66</v>
      </c>
      <c r="B13" s="10">
        <v>4.3899222848683008</v>
      </c>
      <c r="C13" s="10">
        <v>68.793928548796657</v>
      </c>
      <c r="D13" s="10">
        <v>31.206071451203353</v>
      </c>
      <c r="E13" s="10">
        <v>7.8744605724865444</v>
      </c>
      <c r="F13" s="10">
        <v>3.1966217902270014E-2</v>
      </c>
      <c r="G13" s="10">
        <v>0</v>
      </c>
      <c r="H13" s="10">
        <v>100</v>
      </c>
    </row>
    <row r="14" spans="1:8">
      <c r="A14" s="21" t="s">
        <v>19</v>
      </c>
      <c r="B14" s="10">
        <v>5.3945591712788721</v>
      </c>
      <c r="C14" s="10">
        <v>60.562613409073663</v>
      </c>
      <c r="D14" s="10">
        <v>39.437386590908936</v>
      </c>
      <c r="E14" s="10">
        <v>10.856307666355692</v>
      </c>
      <c r="F14" s="10">
        <v>7.8587267005790933</v>
      </c>
      <c r="G14" s="10">
        <v>10.301946436452324</v>
      </c>
      <c r="H14" s="10">
        <v>94.512894195255555</v>
      </c>
    </row>
    <row r="15" spans="1:8">
      <c r="A15" s="21" t="s">
        <v>21</v>
      </c>
      <c r="B15" s="10">
        <v>6.030849679540923</v>
      </c>
      <c r="C15" s="10">
        <v>34.348197217739525</v>
      </c>
      <c r="D15" s="10">
        <v>65.651802782260489</v>
      </c>
      <c r="E15" s="10">
        <v>6.5335242696303766</v>
      </c>
      <c r="F15" s="10">
        <v>0.35492478131908572</v>
      </c>
      <c r="G15" s="10">
        <v>24.671870369125582</v>
      </c>
      <c r="H15" s="10">
        <v>88.335394245778701</v>
      </c>
    </row>
    <row r="16" spans="1:8">
      <c r="A16" s="21" t="s">
        <v>24</v>
      </c>
      <c r="B16" s="10">
        <v>2.3424133313890656</v>
      </c>
      <c r="C16" s="10">
        <v>80.812947793869867</v>
      </c>
      <c r="D16" s="10">
        <v>19.18705220613014</v>
      </c>
      <c r="E16" s="10">
        <v>4.9264656043546688</v>
      </c>
      <c r="F16" s="10">
        <v>0</v>
      </c>
      <c r="G16" s="10">
        <v>0</v>
      </c>
      <c r="H16" s="10">
        <v>59.661303579048656</v>
      </c>
    </row>
    <row r="17" spans="1:8">
      <c r="A17" s="21" t="s">
        <v>26</v>
      </c>
      <c r="B17" s="10">
        <v>1.9140020346499946</v>
      </c>
      <c r="C17" s="10">
        <v>78.608652494002811</v>
      </c>
      <c r="D17" s="10">
        <v>21.391347505997189</v>
      </c>
      <c r="E17" s="10">
        <v>5.8136547167502757</v>
      </c>
      <c r="F17" s="10">
        <v>0</v>
      </c>
      <c r="G17" s="10">
        <v>0</v>
      </c>
      <c r="H17" s="10">
        <v>63.805104408352669</v>
      </c>
    </row>
    <row r="18" spans="1:8">
      <c r="A18" s="21" t="s">
        <v>28</v>
      </c>
      <c r="B18" s="10">
        <v>3.6889320362199438</v>
      </c>
      <c r="C18" s="10">
        <v>68.930763897615819</v>
      </c>
      <c r="D18" s="10">
        <v>31.069236102384185</v>
      </c>
      <c r="E18" s="10">
        <v>6.8437110501079363</v>
      </c>
      <c r="F18" s="10">
        <v>0</v>
      </c>
      <c r="G18" s="10">
        <v>0</v>
      </c>
      <c r="H18" s="10">
        <v>58.061271522455982</v>
      </c>
    </row>
    <row r="19" spans="1:8">
      <c r="A19" s="21" t="s">
        <v>32</v>
      </c>
      <c r="B19" s="10">
        <v>8.3865662543195683</v>
      </c>
      <c r="C19" s="10">
        <v>28.393696626218585</v>
      </c>
      <c r="D19" s="10">
        <v>71.606303373781444</v>
      </c>
      <c r="E19" s="10">
        <v>10.574896969579385</v>
      </c>
      <c r="F19" s="10">
        <v>4.5447679139610724</v>
      </c>
      <c r="G19" s="10">
        <v>10.822772489127203</v>
      </c>
      <c r="H19" s="10">
        <v>96.517281353610642</v>
      </c>
    </row>
    <row r="20" spans="1:8">
      <c r="A20" s="21" t="s">
        <v>34</v>
      </c>
      <c r="B20" s="10">
        <v>3.7403656492539814</v>
      </c>
      <c r="C20" s="10">
        <v>49.002504301660835</v>
      </c>
      <c r="D20" s="10">
        <v>50.997495698339151</v>
      </c>
      <c r="E20" s="10">
        <v>5.5804612500004334</v>
      </c>
      <c r="F20" s="10">
        <v>0.44407317713212929</v>
      </c>
      <c r="G20" s="10">
        <v>0</v>
      </c>
      <c r="H20" s="10">
        <v>100.00000000000001</v>
      </c>
    </row>
    <row r="21" spans="1:8">
      <c r="A21" s="21" t="s">
        <v>36</v>
      </c>
      <c r="B21" s="10">
        <v>6.2301590300000003</v>
      </c>
      <c r="C21" s="10">
        <v>55.077657157445472</v>
      </c>
      <c r="D21" s="10">
        <v>44.922342842554514</v>
      </c>
      <c r="E21" s="10">
        <v>10.847375017361211</v>
      </c>
      <c r="F21" s="10">
        <v>0.88027437018345345</v>
      </c>
      <c r="G21" s="10">
        <v>47.676430707360588</v>
      </c>
      <c r="H21" s="10">
        <v>87.878886796748617</v>
      </c>
    </row>
    <row r="22" spans="1:8">
      <c r="A22" s="21" t="s">
        <v>38</v>
      </c>
      <c r="B22" s="10">
        <v>3.3463170951142991</v>
      </c>
      <c r="C22" s="10">
        <v>74.389279206108142</v>
      </c>
      <c r="D22" s="10">
        <v>25.610720793891822</v>
      </c>
      <c r="E22" s="10">
        <v>8.8050723713473733</v>
      </c>
      <c r="F22" s="10">
        <v>0</v>
      </c>
      <c r="G22" s="10">
        <v>0</v>
      </c>
      <c r="H22" s="10">
        <v>63.194020979196416</v>
      </c>
    </row>
    <row r="23" spans="1:8">
      <c r="A23" s="23" t="s">
        <v>40</v>
      </c>
      <c r="B23" s="11">
        <v>5.464866718778195</v>
      </c>
      <c r="C23" s="11">
        <v>20.887178460645032</v>
      </c>
      <c r="D23" s="11">
        <v>79.112821539354982</v>
      </c>
      <c r="E23" s="11">
        <v>4.3038064799999995</v>
      </c>
      <c r="F23" s="11">
        <v>4.2442789083565042</v>
      </c>
      <c r="G23" s="11">
        <v>0</v>
      </c>
      <c r="H23" s="11">
        <v>98.658849432033534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7A</vt:lpstr>
      <vt:lpstr>Graph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2014-10-10T07:27:52Z</dcterms:modified>
</cp:coreProperties>
</file>