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0" windowWidth="15480" windowHeight="11640" activeTab="8"/>
  </bookViews>
  <sheets>
    <sheet name="List of tables" sheetId="16" r:id="rId1"/>
    <sheet name="II-1" sheetId="15" r:id="rId2"/>
    <sheet name="II-2" sheetId="4" r:id="rId3"/>
    <sheet name="Sheet1" sheetId="9" state="hidden" r:id="rId4"/>
    <sheet name="Sheet2" sheetId="10" state="hidden" r:id="rId5"/>
    <sheet name="Sheet3" sheetId="11" state="hidden" r:id="rId6"/>
    <sheet name="II-3" sheetId="12" r:id="rId7"/>
    <sheet name="Sheet4" sheetId="13" state="hidden" r:id="rId8"/>
    <sheet name="II-4" sheetId="14" r:id="rId9"/>
    <sheet name="Sheet5" sheetId="17" state="hidden" r:id="rId10"/>
    <sheet name="Sheet6" sheetId="18" state="hidden" r:id="rId11"/>
  </sheets>
  <definedNames>
    <definedName name="_Fill" localSheetId="1" hidden="1">#REF!</definedName>
    <definedName name="_Fill" localSheetId="0" hidden="1">#REF!</definedName>
    <definedName name="_Fill" hidden="1">#REF!</definedName>
    <definedName name="_xlnm.Print_Area" localSheetId="6">'II-3'!$A$1:$H$244</definedName>
    <definedName name="_xlnm.Print_Titles" localSheetId="1">'II-1'!$1:$6</definedName>
    <definedName name="_xlnm.Print_Titles" localSheetId="2">'II-2'!$1:$8</definedName>
    <definedName name="_xlnm.Print_Titles" localSheetId="6">'II-3'!$1:$6</definedName>
    <definedName name="_xlnm.Print_Titles" localSheetId="8">'II-4'!$1:$6</definedName>
  </definedNames>
  <calcPr calcId="125725"/>
  <fileRecoveryPr repairLoad="1"/>
</workbook>
</file>

<file path=xl/calcChain.xml><?xml version="1.0" encoding="utf-8"?>
<calcChain xmlns="http://schemas.openxmlformats.org/spreadsheetml/2006/main">
  <c r="N12" i="17"/>
  <c r="O8"/>
  <c r="N9"/>
  <c r="N8"/>
  <c r="J24"/>
  <c r="I24"/>
  <c r="H24"/>
  <c r="G24"/>
  <c r="F24"/>
  <c r="E24"/>
  <c r="D24"/>
  <c r="C24"/>
  <c r="B24"/>
  <c r="K23"/>
  <c r="K22"/>
  <c r="K21"/>
  <c r="K20"/>
  <c r="K19"/>
  <c r="K18"/>
  <c r="K17"/>
  <c r="K16"/>
  <c r="K15"/>
  <c r="K14"/>
  <c r="K13"/>
  <c r="K12"/>
  <c r="K11"/>
  <c r="K10"/>
  <c r="K9"/>
  <c r="K8"/>
  <c r="K24" s="1"/>
</calcChain>
</file>

<file path=xl/sharedStrings.xml><?xml version="1.0" encoding="utf-8"?>
<sst xmlns="http://schemas.openxmlformats.org/spreadsheetml/2006/main" count="8881" uniqueCount="221">
  <si>
    <t xml:space="preserve">* حسابات الإسكوا استناداً إلى بيانات الأجهزة المركزية للإحصاء في البلدان الأعضاء. </t>
  </si>
  <si>
    <t>* ESCWA calculations, based on data from national statistical offices in ESCWA region.</t>
  </si>
  <si>
    <t>15+</t>
  </si>
  <si>
    <t>...</t>
  </si>
  <si>
    <t>15-24*</t>
  </si>
  <si>
    <t>اليمن</t>
  </si>
  <si>
    <t>Yemen</t>
  </si>
  <si>
    <t>…</t>
  </si>
  <si>
    <t>الإمارات العربية المتحدة</t>
  </si>
  <si>
    <t>United Arab Emirates</t>
  </si>
  <si>
    <t>الجمهورية العربية السورية</t>
  </si>
  <si>
    <t>Syrian Arab Republic</t>
  </si>
  <si>
    <t>السودان</t>
  </si>
  <si>
    <t>The Sudan</t>
  </si>
  <si>
    <t>المملكة العربية السعودية</t>
  </si>
  <si>
    <t>Saudi Arabia</t>
  </si>
  <si>
    <t>قطر</t>
  </si>
  <si>
    <t>Qatar</t>
  </si>
  <si>
    <t>15-24</t>
  </si>
  <si>
    <t>فلسطين</t>
  </si>
  <si>
    <t>Palestine</t>
  </si>
  <si>
    <t>عُمان</t>
  </si>
  <si>
    <t>Oman</t>
  </si>
  <si>
    <t>لبنان</t>
  </si>
  <si>
    <t>Lebanon</t>
  </si>
  <si>
    <t>الكويت</t>
  </si>
  <si>
    <t>Kuwait</t>
  </si>
  <si>
    <t>الأردن</t>
  </si>
  <si>
    <t>Jordan</t>
  </si>
  <si>
    <t>العراق</t>
  </si>
  <si>
    <t>Iraq</t>
  </si>
  <si>
    <t>مصر</t>
  </si>
  <si>
    <t>Egypt</t>
  </si>
  <si>
    <t>البحرين</t>
  </si>
  <si>
    <t>Bahrain</t>
  </si>
  <si>
    <t xml:space="preserve">Rate </t>
  </si>
  <si>
    <t>Unemployed women 
('000)</t>
  </si>
  <si>
    <t xml:space="preserve">Rate    </t>
  </si>
  <si>
    <t>Unemployed men
('000)</t>
  </si>
  <si>
    <t>Total unemployed ('000)</t>
  </si>
  <si>
    <t>Age group</t>
  </si>
  <si>
    <t>Year</t>
  </si>
  <si>
    <t>البلــــــد</t>
  </si>
  <si>
    <t xml:space="preserve">معــدل </t>
  </si>
  <si>
    <t>المتعطلون 
النســـاء 
بالالف</t>
  </si>
  <si>
    <t xml:space="preserve">معدل </t>
  </si>
  <si>
    <t>المتعطلون 
الرجال 
بالالف</t>
  </si>
  <si>
    <t>مجموع 
المتعطلين 
بالالف</t>
  </si>
  <si>
    <t>فئة العمر</t>
  </si>
  <si>
    <t>السنة</t>
  </si>
  <si>
    <t>Country</t>
  </si>
  <si>
    <t>معدل البطالة</t>
  </si>
  <si>
    <t>Unemployment rate</t>
  </si>
  <si>
    <t>الجدول Table II-1</t>
  </si>
  <si>
    <t xml:space="preserve">الإمارات العربية المتحدة </t>
  </si>
  <si>
    <t xml:space="preserve">المملكة العربية السعودية </t>
  </si>
  <si>
    <t xml:space="preserve">فلسطين </t>
  </si>
  <si>
    <t>النساء الناشطات (بالآلاف)</t>
  </si>
  <si>
    <t>النساء (بالآلاف)</t>
  </si>
  <si>
    <t>الرجال الناشطون (بالآلاف)</t>
  </si>
  <si>
    <t>الرجال (بالآلاف)</t>
  </si>
  <si>
    <t>الناشطون (بالآلاف)</t>
  </si>
  <si>
    <t>السكان (بالآلاف)</t>
  </si>
  <si>
    <t>الجدول Table II-2</t>
  </si>
  <si>
    <t>Female/إناث</t>
  </si>
  <si>
    <t>15-19</t>
  </si>
  <si>
    <t>20-24</t>
  </si>
  <si>
    <t>Male/ذكور</t>
  </si>
  <si>
    <t>البلد</t>
  </si>
  <si>
    <t>Total/ مجموع</t>
  </si>
  <si>
    <t>KSA</t>
  </si>
  <si>
    <t>إدارة الاحصاء المركزي - الأوضاع المعيشية للأسر 2004</t>
  </si>
  <si>
    <t>إدارة الاحصاء المركزي - MICS3 2009</t>
  </si>
  <si>
    <t xml:space="preserve">مسح  التشغيل والبطالة 2005 </t>
  </si>
  <si>
    <t>UAE</t>
  </si>
  <si>
    <t>Syria</t>
  </si>
  <si>
    <t>65+</t>
  </si>
  <si>
    <t>Total/المجموع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</si>
  <si>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</si>
  <si>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</si>
  <si>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</si>
  <si>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</si>
  <si>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</si>
  <si>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</si>
  <si>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</si>
  <si>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</si>
  <si>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 xml:space="preserve">Labour force participation rate by sex and age (percentage of total age group)
 (النسبة حسب الفئة العمرية)  نسبة السكان الناشطون اقتصادياً من حيث النوع الاجتماعي والعمر </t>
  </si>
  <si>
    <t>Total</t>
  </si>
  <si>
    <t>15-25</t>
  </si>
  <si>
    <t>Economic sector</t>
  </si>
  <si>
    <t xml:space="preserve">Male
</t>
  </si>
  <si>
    <t xml:space="preserve">Female
</t>
  </si>
  <si>
    <t xml:space="preserve">Total
</t>
  </si>
  <si>
    <t>Latest survey within 2000-2005</t>
  </si>
  <si>
    <t>Latest survey within 2006-2011</t>
  </si>
  <si>
    <t>Employment status</t>
  </si>
  <si>
    <t>الجدول Table II-3</t>
  </si>
  <si>
    <t>الجدول Table II-4</t>
  </si>
  <si>
    <t>آخر مسح في الفترة 2005-2000</t>
  </si>
  <si>
    <t>آخر مسح في الفترة 2011-2006</t>
  </si>
  <si>
    <t>وضع العمالة</t>
  </si>
  <si>
    <t>المجموع</t>
  </si>
  <si>
    <t xml:space="preserve"> Table</t>
  </si>
  <si>
    <t>الجدول</t>
  </si>
  <si>
    <t>II-1</t>
  </si>
  <si>
    <t>II-2</t>
  </si>
  <si>
    <t>II-3</t>
  </si>
  <si>
    <t>II-4</t>
  </si>
  <si>
    <t>Libyan Arab Jamahiriya</t>
  </si>
  <si>
    <t>ليبيا</t>
  </si>
  <si>
    <t>Morocco</t>
  </si>
  <si>
    <t>المغرب</t>
  </si>
  <si>
    <t>Tunisia</t>
  </si>
  <si>
    <t>تونس</t>
  </si>
  <si>
    <t>10+</t>
  </si>
  <si>
    <t>15-64</t>
  </si>
  <si>
    <t>الزراعة والصيد والغابات وصيد الأسماك</t>
  </si>
  <si>
    <t xml:space="preserve">Agriculture , Hunting , Forestery &amp; Fishing </t>
  </si>
  <si>
    <t>التعدين و استغلال المحاجر</t>
  </si>
  <si>
    <t>Petroleum &amp; Minerals</t>
  </si>
  <si>
    <t xml:space="preserve">الصناعات التحويلية </t>
  </si>
  <si>
    <t>Manufacturing</t>
  </si>
  <si>
    <t>الكهرباء و الغاز و المياه</t>
  </si>
  <si>
    <t>Electricity, Gas   &amp; Water</t>
  </si>
  <si>
    <t>التشييد و البناء</t>
  </si>
  <si>
    <t>Construction</t>
  </si>
  <si>
    <t xml:space="preserve">تجارة الجملة و التجزئة </t>
  </si>
  <si>
    <t>Wholesale &amp; Retail Trade</t>
  </si>
  <si>
    <t>الفنادق و المطاعم</t>
  </si>
  <si>
    <t>Restaurants &amp; Hotels</t>
  </si>
  <si>
    <t>النقل و التخزين و الاتصالات</t>
  </si>
  <si>
    <t>Transportation , Storage &amp; Communications</t>
  </si>
  <si>
    <t>الوساطة المالية</t>
  </si>
  <si>
    <t>Banking &amp; Insurance</t>
  </si>
  <si>
    <t>الانشطة العقارية</t>
  </si>
  <si>
    <t>Real Estate &amp; Business Services</t>
  </si>
  <si>
    <t>الإدارة العامة</t>
  </si>
  <si>
    <t>General Administration</t>
  </si>
  <si>
    <t>التعليم</t>
  </si>
  <si>
    <t>Education</t>
  </si>
  <si>
    <t xml:space="preserve">الصحة و العمل الاجتماعي </t>
  </si>
  <si>
    <t>Health &amp; Social Services</t>
  </si>
  <si>
    <t>الخدمات الجماعية و الاجتماعية</t>
  </si>
  <si>
    <t>Community &amp; Social Services</t>
  </si>
  <si>
    <t xml:space="preserve">الاسر الخاصة  </t>
  </si>
  <si>
    <t>Private House Holds</t>
  </si>
  <si>
    <t>المنظمات و الهيئات الدولية</t>
  </si>
  <si>
    <t>International Organizations</t>
  </si>
  <si>
    <t>الجملة</t>
  </si>
  <si>
    <t xml:space="preserve"> Agriculture</t>
  </si>
  <si>
    <t xml:space="preserve"> Industry</t>
  </si>
  <si>
    <t xml:space="preserve"> Construction</t>
  </si>
  <si>
    <t xml:space="preserve"> Services</t>
  </si>
  <si>
    <t xml:space="preserve"> Not adequately defined</t>
  </si>
  <si>
    <t xml:space="preserve"> Latest survey within 2006-2011</t>
  </si>
  <si>
    <t xml:space="preserve"> الزراعة</t>
  </si>
  <si>
    <t xml:space="preserve"> الصناعة</t>
  </si>
  <si>
    <t xml:space="preserve"> البناء</t>
  </si>
  <si>
    <t xml:space="preserve"> الخدمات</t>
  </si>
  <si>
    <t xml:space="preserve"> لم يعرف بشكل كاف</t>
  </si>
  <si>
    <t xml:space="preserve"> آخر مسح في الفترة 2011-2006</t>
  </si>
  <si>
    <t xml:space="preserve"> Agriculture, Hunting &amp; Fishing</t>
  </si>
  <si>
    <t xml:space="preserve"> الزراعة والصيد والحراجة وصيد الأسماك</t>
  </si>
  <si>
    <t xml:space="preserve"> Employer</t>
  </si>
  <si>
    <t xml:space="preserve"> Self-employed</t>
  </si>
  <si>
    <t xml:space="preserve"> Unpaid family workers</t>
  </si>
  <si>
    <t xml:space="preserve"> Salaried worker</t>
  </si>
  <si>
    <t xml:space="preserve"> Unpaid non-family workers</t>
  </si>
  <si>
    <t xml:space="preserve"> Unpaid family/non-family    workers
</t>
  </si>
  <si>
    <t xml:space="preserve"> Employer / Self-employed</t>
  </si>
  <si>
    <t xml:space="preserve"> صاحب العمل</t>
  </si>
  <si>
    <t xml:space="preserve"> يعمل لحسابه</t>
  </si>
  <si>
    <t xml:space="preserve"> العاملون من الأسرة بدون أجر</t>
  </si>
  <si>
    <t xml:space="preserve"> العاملون بأجر</t>
  </si>
  <si>
    <t xml:space="preserve"> العاملون خارج الأسرة بدون أجر</t>
  </si>
  <si>
    <t xml:space="preserve"> العاملون من الأسرة /خارج      الأسرة  بدون أجر</t>
  </si>
  <si>
    <t xml:space="preserve"> صاحب العمل/ يعمل لحسابه</t>
  </si>
  <si>
    <t>Labour force participation rate by sex and age</t>
  </si>
  <si>
    <t>نسبة السكان الناشطون إقتصادياً والمشاركون في قوة العمل حسب الجنس والعمر</t>
  </si>
  <si>
    <t>Unemployment by sex and age</t>
  </si>
  <si>
    <t>البطالة حسب الجنس والعمر</t>
  </si>
  <si>
    <t>التشغيل حسب النشاط الإقتصادي، والجنس والسنة (في المائة)</t>
  </si>
  <si>
    <t>Employment, by economic activity, sex and year (percent)</t>
  </si>
  <si>
    <t>Employment status by sex and year (percent)</t>
  </si>
  <si>
    <t>الوضع في سوق العمل حسب الجنس والسنة (في المائة)</t>
  </si>
  <si>
    <t>نسبة المشاركة في القوى العاملة حسب الجنس والعمر</t>
  </si>
  <si>
    <t>Total pop. ('000)</t>
  </si>
  <si>
    <t xml:space="preserve"> Active pop. ('000)</t>
  </si>
  <si>
    <t>Men pop. ('000)</t>
  </si>
  <si>
    <t xml:space="preserve"> Active men ('000)</t>
  </si>
  <si>
    <t>Women pop ('000)</t>
  </si>
  <si>
    <t>Active women ('000)</t>
  </si>
  <si>
    <t>الفئة العمرية</t>
  </si>
  <si>
    <t>مجموع العاطلين عن العمل
بالآلاف</t>
  </si>
  <si>
    <t>الرجال العاطلون عن العمل
بالآلاف</t>
  </si>
  <si>
    <t>النســـاء العاطلات عن العمل
بالآلاف</t>
  </si>
  <si>
    <t>Employment, by economic activity, sex and year (percentage)</t>
  </si>
  <si>
    <t>التشغيل حسب النشاط الاقتصادي، والجنس والسنة (بالنسبة المئوية)</t>
  </si>
  <si>
    <t>القطاع الاقتصادي</t>
  </si>
  <si>
    <t>النساء</t>
  </si>
  <si>
    <t>الرجال</t>
  </si>
  <si>
    <t>Employment status by sex and year (percentage)</t>
  </si>
  <si>
    <t>الوضع في سوق العمل حسب الجنس والسنة (بالنسبة المئوية)</t>
  </si>
  <si>
    <t xml:space="preserve">عمان </t>
  </si>
  <si>
    <t xml:space="preserve"> الكويت</t>
  </si>
  <si>
    <t>غير محدد</t>
  </si>
  <si>
    <t>Not specified</t>
  </si>
  <si>
    <t xml:space="preserve"> Employer/Self employed</t>
  </si>
  <si>
    <t>Self employed</t>
  </si>
  <si>
    <t>يعمل لحسابه</t>
  </si>
  <si>
    <t>Latest survey within 2012-2013</t>
  </si>
  <si>
    <t>آخر مسح في الفترة 2012-2013</t>
  </si>
  <si>
    <t>Sudan*</t>
  </si>
  <si>
    <t>* Census data</t>
  </si>
  <si>
    <t>Other</t>
  </si>
  <si>
    <t>أخرى</t>
  </si>
  <si>
    <t xml:space="preserve"> Industry and construction</t>
  </si>
  <si>
    <t xml:space="preserve"> الصناعة و  بناء</t>
  </si>
  <si>
    <t>Latest survey within 2006-2012</t>
  </si>
  <si>
    <t>آخر مسح في الفترة 2012-2006</t>
  </si>
  <si>
    <t>Latest survey within 2011-2012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</si>
</sst>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\ ##0.0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0"/>
      <name val="MS Sans Serif"/>
      <family val="2"/>
    </font>
    <font>
      <b/>
      <sz val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abic Transparent"/>
      <charset val="178"/>
    </font>
    <font>
      <b/>
      <sz val="10"/>
      <color indexed="8"/>
      <name val="Arial"/>
      <family val="2"/>
    </font>
    <font>
      <sz val="10"/>
      <name val="Arabic Transparent"/>
      <charset val="178"/>
    </font>
    <font>
      <sz val="10"/>
      <name val="Arial"/>
      <family val="2"/>
    </font>
    <font>
      <b/>
      <sz val="8"/>
      <color rgb="FFFF0000"/>
      <name val="Arial Narrow"/>
      <family val="2"/>
    </font>
    <font>
      <sz val="8"/>
      <color rgb="FFFF0000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55"/>
      </bottom>
      <diagonal/>
    </border>
    <border>
      <left/>
      <right style="medium">
        <color indexed="22"/>
      </right>
      <top/>
      <bottom style="medium">
        <color indexed="55"/>
      </bottom>
      <diagonal/>
    </border>
    <border>
      <left style="medium">
        <color indexed="22"/>
      </left>
      <right/>
      <top/>
      <bottom style="medium">
        <color indexed="55"/>
      </bottom>
      <diagonal/>
    </border>
    <border>
      <left/>
      <right style="medium">
        <color indexed="22"/>
      </right>
      <top/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/>
      <top style="medium">
        <color indexed="55"/>
      </top>
      <bottom/>
      <diagonal/>
    </border>
    <border>
      <left/>
      <right style="medium">
        <color indexed="22"/>
      </right>
      <top style="medium">
        <color indexed="55"/>
      </top>
      <bottom/>
      <diagonal/>
    </border>
    <border>
      <left style="medium">
        <color indexed="22"/>
      </left>
      <right/>
      <top style="medium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34998626667073579"/>
      </left>
      <right/>
      <top style="medium">
        <color theme="0" tint="-0.499984740745262"/>
      </top>
      <bottom/>
      <diagonal/>
    </border>
    <border>
      <left/>
      <right style="medium">
        <color theme="0" tint="-0.34998626667073579"/>
      </right>
      <top/>
      <bottom style="medium">
        <color theme="0" tint="-0.499984740745262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499984740745262"/>
      </bottom>
      <diagonal/>
    </border>
    <border>
      <left style="medium">
        <color theme="0" tint="-0.34998626667073579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34998626667073579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9" fillId="0" borderId="0" applyNumberFormat="0">
      <alignment horizontal="right"/>
    </xf>
    <xf numFmtId="0" fontId="1" fillId="0" borderId="0"/>
    <xf numFmtId="0" fontId="10" fillId="0" borderId="0"/>
    <xf numFmtId="0" fontId="4" fillId="0" borderId="0"/>
    <xf numFmtId="0" fontId="13" fillId="0" borderId="0"/>
  </cellStyleXfs>
  <cellXfs count="256">
    <xf numFmtId="0" fontId="0" fillId="0" borderId="0" xfId="0"/>
    <xf numFmtId="0" fontId="1" fillId="0" borderId="0" xfId="2"/>
    <xf numFmtId="0" fontId="2" fillId="2" borderId="0" xfId="2" applyFont="1" applyFill="1" applyAlignment="1">
      <alignment horizontal="right" readingOrder="2"/>
    </xf>
    <xf numFmtId="0" fontId="3" fillId="2" borderId="0" xfId="2" applyFont="1" applyFill="1" applyAlignment="1">
      <alignment wrapText="1"/>
    </xf>
    <xf numFmtId="0" fontId="2" fillId="2" borderId="0" xfId="2" applyFont="1" applyFill="1" applyAlignment="1">
      <alignment wrapText="1"/>
    </xf>
    <xf numFmtId="0" fontId="2" fillId="2" borderId="0" xfId="2" applyFont="1" applyFill="1"/>
    <xf numFmtId="0" fontId="2" fillId="2" borderId="0" xfId="2" applyFont="1" applyFill="1" applyAlignment="1"/>
    <xf numFmtId="0" fontId="5" fillId="2" borderId="1" xfId="4" applyFont="1" applyFill="1" applyBorder="1" applyAlignment="1">
      <alignment horizontal="right" vertical="center"/>
    </xf>
    <xf numFmtId="164" fontId="2" fillId="2" borderId="1" xfId="4" applyNumberFormat="1" applyFont="1" applyFill="1" applyBorder="1" applyAlignment="1">
      <alignment horizontal="right"/>
    </xf>
    <xf numFmtId="165" fontId="2" fillId="2" borderId="1" xfId="4" applyNumberFormat="1" applyFont="1" applyFill="1" applyBorder="1" applyAlignment="1">
      <alignment horizontal="right"/>
    </xf>
    <xf numFmtId="0" fontId="5" fillId="2" borderId="1" xfId="4" applyFont="1" applyFill="1" applyBorder="1" applyAlignment="1">
      <alignment horizontal="center"/>
    </xf>
    <xf numFmtId="0" fontId="5" fillId="2" borderId="1" xfId="4" applyFont="1" applyFill="1" applyBorder="1" applyAlignment="1">
      <alignment horizontal="left" vertical="center"/>
    </xf>
    <xf numFmtId="0" fontId="5" fillId="2" borderId="0" xfId="4" applyFont="1" applyFill="1" applyBorder="1" applyAlignment="1">
      <alignment horizontal="right" vertical="center"/>
    </xf>
    <xf numFmtId="164" fontId="2" fillId="2" borderId="0" xfId="4" applyNumberFormat="1" applyFont="1" applyFill="1" applyBorder="1" applyAlignment="1">
      <alignment horizontal="right"/>
    </xf>
    <xf numFmtId="0" fontId="5" fillId="2" borderId="0" xfId="4" applyFont="1" applyFill="1" applyBorder="1" applyAlignment="1">
      <alignment horizontal="right"/>
    </xf>
    <xf numFmtId="0" fontId="5" fillId="2" borderId="0" xfId="4" applyFont="1" applyFill="1" applyBorder="1" applyAlignment="1">
      <alignment horizontal="center"/>
    </xf>
    <xf numFmtId="0" fontId="5" fillId="2" borderId="0" xfId="4" applyFont="1" applyFill="1" applyBorder="1" applyAlignment="1">
      <alignment horizontal="left" vertical="center"/>
    </xf>
    <xf numFmtId="165" fontId="2" fillId="2" borderId="0" xfId="4" applyNumberFormat="1" applyFont="1" applyFill="1" applyBorder="1" applyAlignment="1">
      <alignment horizontal="right"/>
    </xf>
    <xf numFmtId="0" fontId="5" fillId="2" borderId="0" xfId="4" applyFont="1" applyFill="1" applyBorder="1" applyAlignment="1">
      <alignment horizontal="right" vertical="center" wrapText="1"/>
    </xf>
    <xf numFmtId="0" fontId="5" fillId="2" borderId="0" xfId="4" applyFont="1" applyFill="1" applyBorder="1" applyAlignment="1">
      <alignment horizontal="left" vertical="center" wrapText="1"/>
    </xf>
    <xf numFmtId="0" fontId="5" fillId="2" borderId="0" xfId="4" applyFont="1" applyFill="1" applyBorder="1" applyAlignment="1">
      <alignment horizontal="right" vertical="top" wrapText="1"/>
    </xf>
    <xf numFmtId="164" fontId="2" fillId="2" borderId="0" xfId="4" applyNumberFormat="1" applyFont="1" applyFill="1" applyBorder="1" applyAlignment="1">
      <alignment horizontal="right" vertical="top"/>
    </xf>
    <xf numFmtId="0" fontId="5" fillId="2" borderId="0" xfId="4" applyFont="1" applyFill="1" applyBorder="1" applyAlignment="1">
      <alignment horizontal="center" vertical="top"/>
    </xf>
    <xf numFmtId="0" fontId="5" fillId="2" borderId="0" xfId="4" applyFont="1" applyFill="1" applyBorder="1" applyAlignment="1">
      <alignment horizontal="left" vertical="top" wrapText="1"/>
    </xf>
    <xf numFmtId="0" fontId="5" fillId="2" borderId="1" xfId="4" applyFont="1" applyFill="1" applyBorder="1" applyAlignment="1">
      <alignment horizontal="center" wrapText="1"/>
    </xf>
    <xf numFmtId="166" fontId="5" fillId="2" borderId="2" xfId="4" applyNumberFormat="1" applyFont="1" applyFill="1" applyBorder="1" applyAlignment="1">
      <alignment horizontal="center" wrapText="1"/>
    </xf>
    <xf numFmtId="166" fontId="5" fillId="2" borderId="1" xfId="4" applyNumberFormat="1" applyFont="1" applyFill="1" applyBorder="1" applyAlignment="1">
      <alignment horizontal="center" wrapText="1"/>
    </xf>
    <xf numFmtId="0" fontId="5" fillId="2" borderId="2" xfId="4" applyFont="1" applyFill="1" applyBorder="1" applyAlignment="1">
      <alignment horizontal="center" wrapText="1"/>
    </xf>
    <xf numFmtId="0" fontId="5" fillId="2" borderId="3" xfId="4" applyFont="1" applyFill="1" applyBorder="1" applyAlignment="1">
      <alignment horizontal="center"/>
    </xf>
    <xf numFmtId="0" fontId="5" fillId="2" borderId="2" xfId="4" applyFont="1" applyFill="1" applyBorder="1" applyAlignment="1">
      <alignment horizontal="center"/>
    </xf>
    <xf numFmtId="0" fontId="5" fillId="2" borderId="0" xfId="4" applyFont="1" applyFill="1" applyBorder="1" applyAlignment="1">
      <alignment horizontal="right" wrapText="1"/>
    </xf>
    <xf numFmtId="166" fontId="5" fillId="2" borderId="4" xfId="4" applyNumberFormat="1" applyFont="1" applyFill="1" applyBorder="1" applyAlignment="1">
      <alignment horizontal="center" wrapText="1"/>
    </xf>
    <xf numFmtId="166" fontId="5" fillId="2" borderId="5" xfId="4" applyNumberFormat="1" applyFont="1" applyFill="1" applyBorder="1" applyAlignment="1">
      <alignment horizontal="center" wrapText="1"/>
    </xf>
    <xf numFmtId="166" fontId="5" fillId="2" borderId="6" xfId="4" applyNumberFormat="1" applyFont="1" applyFill="1" applyBorder="1" applyAlignment="1">
      <alignment horizontal="center" wrapText="1"/>
    </xf>
    <xf numFmtId="2" fontId="5" fillId="2" borderId="6" xfId="4" applyNumberFormat="1" applyFont="1" applyFill="1" applyBorder="1" applyAlignment="1">
      <alignment horizontal="center" wrapText="1"/>
    </xf>
    <xf numFmtId="2" fontId="5" fillId="2" borderId="7" xfId="4" applyNumberFormat="1" applyFont="1" applyFill="1" applyBorder="1" applyAlignment="1">
      <alignment horizontal="center" wrapText="1"/>
    </xf>
    <xf numFmtId="0" fontId="5" fillId="2" borderId="4" xfId="4" applyFont="1" applyFill="1" applyBorder="1" applyAlignment="1">
      <alignment horizontal="left"/>
    </xf>
    <xf numFmtId="0" fontId="5" fillId="2" borderId="0" xfId="4" applyFont="1" applyFill="1" applyBorder="1" applyAlignment="1">
      <alignment horizontal="center" wrapText="1"/>
    </xf>
    <xf numFmtId="0" fontId="2" fillId="2" borderId="4" xfId="4" applyFont="1" applyFill="1" applyBorder="1" applyAlignment="1">
      <alignment horizontal="center"/>
    </xf>
    <xf numFmtId="0" fontId="5" fillId="2" borderId="11" xfId="4" applyFont="1" applyFill="1" applyBorder="1" applyAlignment="1">
      <alignment horizontal="center" wrapText="1"/>
    </xf>
    <xf numFmtId="0" fontId="2" fillId="2" borderId="12" xfId="4" applyFont="1" applyFill="1" applyBorder="1" applyAlignment="1">
      <alignment horizontal="center"/>
    </xf>
    <xf numFmtId="164" fontId="2" fillId="0" borderId="0" xfId="4" applyNumberFormat="1" applyFont="1" applyFill="1" applyBorder="1" applyAlignment="1">
      <alignment horizontal="right"/>
    </xf>
    <xf numFmtId="165" fontId="2" fillId="0" borderId="0" xfId="4" applyNumberFormat="1" applyFont="1" applyFill="1" applyBorder="1" applyAlignment="1">
      <alignment horizontal="right"/>
    </xf>
    <xf numFmtId="0" fontId="5" fillId="0" borderId="0" xfId="4" applyFont="1" applyFill="1" applyBorder="1" applyAlignment="1">
      <alignment horizontal="right"/>
    </xf>
    <xf numFmtId="0" fontId="5" fillId="0" borderId="0" xfId="4" applyFont="1" applyFill="1" applyBorder="1" applyAlignment="1">
      <alignment horizontal="center"/>
    </xf>
    <xf numFmtId="0" fontId="11" fillId="2" borderId="0" xfId="4" applyFont="1" applyFill="1" applyBorder="1" applyAlignment="1">
      <alignment horizontal="center"/>
    </xf>
    <xf numFmtId="0" fontId="11" fillId="2" borderId="0" xfId="4" applyFont="1" applyFill="1" applyBorder="1" applyAlignment="1">
      <alignment horizontal="right"/>
    </xf>
    <xf numFmtId="165" fontId="12" fillId="2" borderId="0" xfId="4" applyNumberFormat="1" applyFont="1" applyFill="1" applyBorder="1" applyAlignment="1">
      <alignment horizontal="right"/>
    </xf>
    <xf numFmtId="164" fontId="12" fillId="2" borderId="0" xfId="4" applyNumberFormat="1" applyFont="1" applyFill="1" applyBorder="1" applyAlignment="1">
      <alignment horizontal="right"/>
    </xf>
    <xf numFmtId="0" fontId="11" fillId="2" borderId="0" xfId="4" applyFont="1" applyFill="1" applyBorder="1" applyAlignment="1">
      <alignment horizontal="right" vertical="center"/>
    </xf>
    <xf numFmtId="164" fontId="2" fillId="3" borderId="0" xfId="4" applyNumberFormat="1" applyFont="1" applyFill="1" applyBorder="1" applyAlignment="1">
      <alignment horizontal="right"/>
    </xf>
    <xf numFmtId="165" fontId="2" fillId="3" borderId="0" xfId="4" applyNumberFormat="1" applyFont="1" applyFill="1" applyBorder="1" applyAlignment="1">
      <alignment horizontal="right"/>
    </xf>
    <xf numFmtId="166" fontId="8" fillId="0" borderId="14" xfId="0" applyNumberFormat="1" applyFont="1" applyBorder="1"/>
    <xf numFmtId="0" fontId="0" fillId="0" borderId="16" xfId="0" applyBorder="1"/>
    <xf numFmtId="0" fontId="0" fillId="0" borderId="17" xfId="0" applyBorder="1"/>
    <xf numFmtId="0" fontId="15" fillId="0" borderId="15" xfId="0" applyFont="1" applyBorder="1"/>
    <xf numFmtId="0" fontId="0" fillId="0" borderId="15" xfId="0" applyBorder="1"/>
    <xf numFmtId="0" fontId="0" fillId="0" borderId="0" xfId="0" applyFill="1"/>
    <xf numFmtId="0" fontId="0" fillId="0" borderId="0" xfId="0" applyBorder="1"/>
    <xf numFmtId="0" fontId="15" fillId="0" borderId="0" xfId="0" applyFont="1" applyBorder="1"/>
    <xf numFmtId="166" fontId="16" fillId="0" borderId="0" xfId="0" applyNumberFormat="1" applyFont="1" applyFill="1" applyBorder="1"/>
    <xf numFmtId="166" fontId="8" fillId="0" borderId="0" xfId="0" applyNumberFormat="1" applyFont="1" applyFill="1" applyBorder="1"/>
    <xf numFmtId="166" fontId="15" fillId="0" borderId="0" xfId="0" applyNumberFormat="1" applyFont="1" applyFill="1" applyBorder="1"/>
    <xf numFmtId="0" fontId="0" fillId="0" borderId="0" xfId="0" applyFill="1" applyBorder="1"/>
    <xf numFmtId="166" fontId="14" fillId="0" borderId="0" xfId="0" applyNumberFormat="1" applyFont="1" applyFill="1" applyBorder="1"/>
    <xf numFmtId="0" fontId="14" fillId="0" borderId="0" xfId="0" applyFont="1" applyFill="1" applyBorder="1"/>
    <xf numFmtId="166" fontId="0" fillId="0" borderId="0" xfId="0" applyNumberFormat="1" applyFont="1" applyFill="1" applyBorder="1"/>
    <xf numFmtId="0" fontId="0" fillId="0" borderId="0" xfId="0" applyFont="1" applyFill="1" applyBorder="1"/>
    <xf numFmtId="0" fontId="14" fillId="0" borderId="0" xfId="0" applyFont="1"/>
    <xf numFmtId="0" fontId="14" fillId="0" borderId="0" xfId="0" applyFont="1" applyFill="1"/>
    <xf numFmtId="166" fontId="14" fillId="0" borderId="0" xfId="0" applyNumberFormat="1" applyFont="1" applyFill="1"/>
    <xf numFmtId="166" fontId="14" fillId="0" borderId="15" xfId="0" applyNumberFormat="1" applyFont="1" applyFill="1" applyBorder="1"/>
    <xf numFmtId="0" fontId="0" fillId="0" borderId="21" xfId="0" applyBorder="1"/>
    <xf numFmtId="0" fontId="0" fillId="4" borderId="0" xfId="0" applyFill="1"/>
    <xf numFmtId="166" fontId="16" fillId="5" borderId="0" xfId="0" applyNumberFormat="1" applyFont="1" applyFill="1"/>
    <xf numFmtId="166" fontId="16" fillId="4" borderId="0" xfId="0" applyNumberFormat="1" applyFont="1" applyFill="1"/>
    <xf numFmtId="0" fontId="0" fillId="5" borderId="15" xfId="0" applyFill="1" applyBorder="1"/>
    <xf numFmtId="0" fontId="0" fillId="5" borderId="0" xfId="0" applyFill="1"/>
    <xf numFmtId="0" fontId="0" fillId="4" borderId="15" xfId="0" applyFill="1" applyBorder="1"/>
    <xf numFmtId="0" fontId="15" fillId="0" borderId="0" xfId="0" applyFont="1"/>
    <xf numFmtId="166" fontId="0" fillId="0" borderId="0" xfId="0" applyNumberFormat="1"/>
    <xf numFmtId="166" fontId="16" fillId="0" borderId="0" xfId="0" applyNumberFormat="1" applyFont="1"/>
    <xf numFmtId="0" fontId="18" fillId="0" borderId="15" xfId="0" applyFont="1" applyBorder="1"/>
    <xf numFmtId="0" fontId="18" fillId="0" borderId="0" xfId="0" applyFont="1"/>
    <xf numFmtId="166" fontId="18" fillId="0" borderId="0" xfId="0" applyNumberFormat="1" applyFont="1"/>
    <xf numFmtId="0" fontId="0" fillId="4" borderId="23" xfId="0" applyFill="1" applyBorder="1"/>
    <xf numFmtId="166" fontId="16" fillId="5" borderId="0" xfId="0" applyNumberFormat="1" applyFont="1" applyFill="1" applyBorder="1"/>
    <xf numFmtId="166" fontId="16" fillId="4" borderId="0" xfId="0" applyNumberFormat="1" applyFont="1" applyFill="1" applyBorder="1"/>
    <xf numFmtId="0" fontId="0" fillId="5" borderId="21" xfId="0" applyFill="1" applyBorder="1"/>
    <xf numFmtId="0" fontId="0" fillId="0" borderId="14" xfId="0" applyBorder="1"/>
    <xf numFmtId="166" fontId="2" fillId="0" borderId="0" xfId="0" applyNumberFormat="1" applyFont="1" applyFill="1" applyAlignment="1">
      <alignment vertical="top"/>
    </xf>
    <xf numFmtId="0" fontId="20" fillId="0" borderId="0" xfId="0" applyFont="1"/>
    <xf numFmtId="0" fontId="20" fillId="0" borderId="0" xfId="0" applyFont="1" applyFill="1"/>
    <xf numFmtId="0" fontId="20" fillId="0" borderId="0" xfId="0" applyFont="1" applyFill="1" applyBorder="1"/>
    <xf numFmtId="0" fontId="5" fillId="0" borderId="0" xfId="4" applyFont="1" applyFill="1" applyBorder="1" applyAlignment="1">
      <alignment horizontal="right" vertical="center"/>
    </xf>
    <xf numFmtId="0" fontId="2" fillId="0" borderId="0" xfId="2" applyFont="1" applyFill="1"/>
    <xf numFmtId="0" fontId="5" fillId="0" borderId="0" xfId="4" applyFont="1" applyFill="1" applyBorder="1" applyAlignment="1">
      <alignment horizontal="right" vertical="center" wrapText="1"/>
    </xf>
    <xf numFmtId="0" fontId="20" fillId="0" borderId="0" xfId="0" applyFont="1" applyBorder="1"/>
    <xf numFmtId="0" fontId="2" fillId="0" borderId="0" xfId="2" applyFont="1" applyFill="1" applyAlignment="1">
      <alignment wrapText="1"/>
    </xf>
    <xf numFmtId="0" fontId="5" fillId="0" borderId="0" xfId="4" applyFont="1" applyFill="1" applyBorder="1" applyAlignment="1">
      <alignment horizontal="left" vertical="center" wrapText="1"/>
    </xf>
    <xf numFmtId="0" fontId="19" fillId="0" borderId="0" xfId="2" applyFont="1" applyFill="1"/>
    <xf numFmtId="1" fontId="23" fillId="0" borderId="0" xfId="0" applyNumberFormat="1" applyFont="1" applyFill="1" applyBorder="1" applyAlignment="1">
      <alignment horizontal="right"/>
    </xf>
    <xf numFmtId="1" fontId="23" fillId="0" borderId="24" xfId="0" applyNumberFormat="1" applyFont="1" applyFill="1" applyBorder="1" applyAlignment="1">
      <alignment horizontal="right"/>
    </xf>
    <xf numFmtId="0" fontId="5" fillId="0" borderId="25" xfId="4" applyFont="1" applyFill="1" applyBorder="1" applyAlignment="1">
      <alignment horizontal="right" vertical="center"/>
    </xf>
    <xf numFmtId="2" fontId="5" fillId="0" borderId="27" xfId="4" applyNumberFormat="1" applyFont="1" applyFill="1" applyBorder="1" applyAlignment="1">
      <alignment horizontal="center" wrapText="1"/>
    </xf>
    <xf numFmtId="0" fontId="2" fillId="0" borderId="12" xfId="4" applyFont="1" applyFill="1" applyBorder="1" applyAlignment="1">
      <alignment horizontal="center"/>
    </xf>
    <xf numFmtId="0" fontId="5" fillId="0" borderId="11" xfId="4" applyFont="1" applyFill="1" applyBorder="1" applyAlignment="1">
      <alignment horizontal="center" wrapText="1"/>
    </xf>
    <xf numFmtId="0" fontId="2" fillId="0" borderId="4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 wrapText="1"/>
    </xf>
    <xf numFmtId="0" fontId="5" fillId="0" borderId="4" xfId="4" applyFont="1" applyFill="1" applyBorder="1" applyAlignment="1">
      <alignment horizontal="left"/>
    </xf>
    <xf numFmtId="2" fontId="5" fillId="0" borderId="7" xfId="4" applyNumberFormat="1" applyFont="1" applyFill="1" applyBorder="1" applyAlignment="1">
      <alignment horizontal="center" wrapText="1"/>
    </xf>
    <xf numFmtId="2" fontId="5" fillId="0" borderId="6" xfId="4" applyNumberFormat="1" applyFont="1" applyFill="1" applyBorder="1" applyAlignment="1">
      <alignment horizontal="center" wrapText="1"/>
    </xf>
    <xf numFmtId="166" fontId="5" fillId="0" borderId="5" xfId="4" applyNumberFormat="1" applyFont="1" applyFill="1" applyBorder="1" applyAlignment="1">
      <alignment horizontal="center" wrapText="1"/>
    </xf>
    <xf numFmtId="166" fontId="5" fillId="0" borderId="6" xfId="4" applyNumberFormat="1" applyFont="1" applyFill="1" applyBorder="1" applyAlignment="1">
      <alignment horizontal="center" wrapText="1"/>
    </xf>
    <xf numFmtId="166" fontId="5" fillId="0" borderId="4" xfId="4" applyNumberFormat="1" applyFont="1" applyFill="1" applyBorder="1" applyAlignment="1">
      <alignment horizontal="center" wrapText="1"/>
    </xf>
    <xf numFmtId="0" fontId="5" fillId="0" borderId="0" xfId="4" applyFont="1" applyFill="1" applyBorder="1" applyAlignment="1">
      <alignment horizontal="right" wrapText="1"/>
    </xf>
    <xf numFmtId="0" fontId="5" fillId="0" borderId="2" xfId="4" applyFont="1" applyFill="1" applyBorder="1" applyAlignment="1">
      <alignment horizontal="center"/>
    </xf>
    <xf numFmtId="0" fontId="5" fillId="0" borderId="3" xfId="4" applyFont="1" applyFill="1" applyBorder="1" applyAlignment="1">
      <alignment horizontal="center"/>
    </xf>
    <xf numFmtId="0" fontId="5" fillId="0" borderId="2" xfId="4" applyFont="1" applyFill="1" applyBorder="1" applyAlignment="1">
      <alignment horizontal="center" wrapText="1"/>
    </xf>
    <xf numFmtId="166" fontId="5" fillId="0" borderId="1" xfId="4" applyNumberFormat="1" applyFont="1" applyFill="1" applyBorder="1" applyAlignment="1">
      <alignment horizontal="center" wrapText="1"/>
    </xf>
    <xf numFmtId="166" fontId="5" fillId="0" borderId="2" xfId="4" applyNumberFormat="1" applyFont="1" applyFill="1" applyBorder="1" applyAlignment="1">
      <alignment horizontal="center" wrapText="1"/>
    </xf>
    <xf numFmtId="0" fontId="5" fillId="0" borderId="1" xfId="4" applyFont="1" applyFill="1" applyBorder="1" applyAlignment="1">
      <alignment horizontal="center" wrapText="1"/>
    </xf>
    <xf numFmtId="0" fontId="5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horizontal="center" vertical="top"/>
    </xf>
    <xf numFmtId="0" fontId="5" fillId="0" borderId="0" xfId="4" applyFont="1" applyFill="1" applyBorder="1" applyAlignment="1">
      <alignment horizontal="right" vertical="top" wrapText="1"/>
    </xf>
    <xf numFmtId="0" fontId="19" fillId="0" borderId="0" xfId="2" applyFont="1" applyFill="1" applyAlignment="1">
      <alignment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/>
    <xf numFmtId="0" fontId="23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23" fillId="0" borderId="0" xfId="0" applyFont="1" applyFill="1" applyAlignment="1">
      <alignment wrapText="1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166" fontId="2" fillId="0" borderId="0" xfId="2" applyNumberFormat="1" applyFont="1" applyFill="1"/>
    <xf numFmtId="0" fontId="5" fillId="0" borderId="0" xfId="4" applyFont="1" applyFill="1" applyBorder="1" applyAlignment="1">
      <alignment horizontal="left" vertical="top" wrapText="1"/>
    </xf>
    <xf numFmtId="0" fontId="25" fillId="0" borderId="33" xfId="0" applyFont="1" applyFill="1" applyBorder="1" applyAlignment="1">
      <alignment horizontal="right" vertical="center" indent="1" readingOrder="2"/>
    </xf>
    <xf numFmtId="3" fontId="26" fillId="0" borderId="34" xfId="0" applyNumberFormat="1" applyFont="1" applyFill="1" applyBorder="1" applyAlignment="1">
      <alignment horizontal="center" vertical="center" wrapText="1" readingOrder="1"/>
    </xf>
    <xf numFmtId="3" fontId="26" fillId="0" borderId="14" xfId="0" applyNumberFormat="1" applyFont="1" applyFill="1" applyBorder="1" applyAlignment="1">
      <alignment horizontal="center" vertical="center" wrapText="1" readingOrder="1"/>
    </xf>
    <xf numFmtId="3" fontId="26" fillId="0" borderId="35" xfId="0" applyNumberFormat="1" applyFont="1" applyFill="1" applyBorder="1" applyAlignment="1">
      <alignment horizontal="center" vertical="center" wrapText="1" readingOrder="1"/>
    </xf>
    <xf numFmtId="3" fontId="25" fillId="0" borderId="33" xfId="0" applyNumberFormat="1" applyFont="1" applyFill="1" applyBorder="1" applyAlignment="1">
      <alignment horizontal="center" vertical="center" wrapText="1" readingOrder="1"/>
    </xf>
    <xf numFmtId="3" fontId="26" fillId="0" borderId="36" xfId="0" applyNumberFormat="1" applyFont="1" applyFill="1" applyBorder="1" applyAlignment="1">
      <alignment horizontal="left" vertical="center" wrapText="1" indent="1"/>
    </xf>
    <xf numFmtId="3" fontId="26" fillId="0" borderId="33" xfId="0" applyNumberFormat="1" applyFont="1" applyFill="1" applyBorder="1" applyAlignment="1">
      <alignment horizontal="left" vertical="center" wrapText="1" indent="1"/>
    </xf>
    <xf numFmtId="3" fontId="25" fillId="0" borderId="37" xfId="0" applyNumberFormat="1" applyFont="1" applyFill="1" applyBorder="1" applyAlignment="1">
      <alignment horizontal="center" vertical="center" wrapText="1" readingOrder="1"/>
    </xf>
    <xf numFmtId="3" fontId="26" fillId="0" borderId="38" xfId="0" applyNumberFormat="1" applyFont="1" applyFill="1" applyBorder="1" applyAlignment="1">
      <alignment horizontal="center" vertical="center" wrapText="1" readingOrder="1"/>
    </xf>
    <xf numFmtId="3" fontId="26" fillId="0" borderId="39" xfId="0" applyNumberFormat="1" applyFont="1" applyFill="1" applyBorder="1" applyAlignment="1">
      <alignment horizontal="center" vertical="center" wrapText="1" readingOrder="1"/>
    </xf>
    <xf numFmtId="3" fontId="26" fillId="0" borderId="40" xfId="0" applyNumberFormat="1" applyFont="1" applyFill="1" applyBorder="1" applyAlignment="1">
      <alignment horizontal="center" vertical="center" wrapText="1" readingOrder="1"/>
    </xf>
    <xf numFmtId="3" fontId="25" fillId="0" borderId="41" xfId="0" applyNumberFormat="1" applyFont="1" applyFill="1" applyBorder="1" applyAlignment="1">
      <alignment horizontal="center" vertical="center" wrapText="1" readingOrder="1"/>
    </xf>
    <xf numFmtId="0" fontId="25" fillId="0" borderId="42" xfId="0" applyFont="1" applyFill="1" applyBorder="1" applyAlignment="1">
      <alignment horizontal="center" vertical="center" wrapText="1" readingOrder="2"/>
    </xf>
    <xf numFmtId="3" fontId="25" fillId="0" borderId="43" xfId="0" applyNumberFormat="1" applyFont="1" applyFill="1" applyBorder="1" applyAlignment="1">
      <alignment horizontal="center" vertical="center" wrapText="1" readingOrder="1"/>
    </xf>
    <xf numFmtId="3" fontId="25" fillId="0" borderId="44" xfId="0" applyNumberFormat="1" applyFont="1" applyFill="1" applyBorder="1" applyAlignment="1">
      <alignment horizontal="center" vertical="center" wrapText="1" readingOrder="1"/>
    </xf>
    <xf numFmtId="3" fontId="25" fillId="0" borderId="45" xfId="0" applyNumberFormat="1" applyFont="1" applyFill="1" applyBorder="1" applyAlignment="1">
      <alignment horizontal="center" vertical="center" wrapText="1" readingOrder="1"/>
    </xf>
    <xf numFmtId="3" fontId="25" fillId="0" borderId="42" xfId="0" applyNumberFormat="1" applyFont="1" applyFill="1" applyBorder="1" applyAlignment="1">
      <alignment horizontal="center" vertical="center" wrapText="1" readingOrder="1"/>
    </xf>
    <xf numFmtId="3" fontId="26" fillId="0" borderId="42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21" fillId="0" borderId="27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 wrapText="1"/>
    </xf>
    <xf numFmtId="0" fontId="5" fillId="0" borderId="0" xfId="0" applyFont="1" applyFill="1"/>
    <xf numFmtId="166" fontId="22" fillId="0" borderId="0" xfId="0" applyNumberFormat="1" applyFont="1" applyFill="1" applyAlignment="1">
      <alignment horizontal="right"/>
    </xf>
    <xf numFmtId="166" fontId="22" fillId="0" borderId="0" xfId="0" applyNumberFormat="1" applyFont="1" applyFill="1" applyBorder="1" applyAlignment="1">
      <alignment horizontal="right"/>
    </xf>
    <xf numFmtId="0" fontId="23" fillId="0" borderId="24" xfId="0" applyFont="1" applyFill="1" applyBorder="1" applyAlignment="1">
      <alignment horizontal="left" vertical="center" wrapText="1"/>
    </xf>
    <xf numFmtId="0" fontId="23" fillId="0" borderId="24" xfId="0" applyFont="1" applyFill="1" applyBorder="1"/>
    <xf numFmtId="0" fontId="23" fillId="0" borderId="24" xfId="0" applyFont="1" applyFill="1" applyBorder="1" applyAlignment="1">
      <alignment horizontal="right"/>
    </xf>
    <xf numFmtId="166" fontId="22" fillId="0" borderId="24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left"/>
    </xf>
    <xf numFmtId="0" fontId="22" fillId="0" borderId="0" xfId="0" applyFont="1" applyFill="1"/>
    <xf numFmtId="0" fontId="22" fillId="0" borderId="0" xfId="0" applyFont="1" applyFill="1" applyBorder="1"/>
    <xf numFmtId="0" fontId="20" fillId="0" borderId="24" xfId="0" applyFont="1" applyFill="1" applyBorder="1"/>
    <xf numFmtId="0" fontId="22" fillId="0" borderId="24" xfId="0" applyFont="1" applyFill="1" applyBorder="1"/>
    <xf numFmtId="0" fontId="23" fillId="0" borderId="0" xfId="0" applyFont="1" applyFill="1" applyBorder="1" applyAlignment="1">
      <alignment horizontal="left"/>
    </xf>
    <xf numFmtId="0" fontId="23" fillId="0" borderId="24" xfId="0" applyFont="1" applyFill="1" applyBorder="1" applyAlignment="1">
      <alignment horizontal="left"/>
    </xf>
    <xf numFmtId="0" fontId="23" fillId="0" borderId="25" xfId="0" applyFont="1" applyFill="1" applyBorder="1"/>
    <xf numFmtId="1" fontId="23" fillId="0" borderId="0" xfId="0" applyNumberFormat="1" applyFont="1" applyFill="1" applyAlignment="1">
      <alignment horizontal="right"/>
    </xf>
    <xf numFmtId="1" fontId="2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/>
    <xf numFmtId="1" fontId="23" fillId="0" borderId="0" xfId="0" applyNumberFormat="1" applyFont="1" applyFill="1"/>
    <xf numFmtId="166" fontId="22" fillId="0" borderId="0" xfId="0" applyNumberFormat="1" applyFont="1" applyFill="1"/>
    <xf numFmtId="0" fontId="21" fillId="0" borderId="0" xfId="0" applyFont="1" applyFill="1" applyAlignment="1">
      <alignment horizontal="center"/>
    </xf>
    <xf numFmtId="0" fontId="23" fillId="0" borderId="25" xfId="0" applyFont="1" applyFill="1" applyBorder="1" applyAlignment="1">
      <alignment horizontal="left"/>
    </xf>
    <xf numFmtId="0" fontId="22" fillId="0" borderId="25" xfId="0" applyFont="1" applyFill="1" applyBorder="1" applyAlignment="1">
      <alignment horizontal="left"/>
    </xf>
    <xf numFmtId="0" fontId="23" fillId="0" borderId="25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2" fillId="0" borderId="24" xfId="0" applyFont="1" applyFill="1" applyBorder="1" applyAlignment="1">
      <alignment horizontal="right"/>
    </xf>
    <xf numFmtId="0" fontId="23" fillId="0" borderId="24" xfId="0" applyFont="1" applyFill="1" applyBorder="1" applyAlignment="1">
      <alignment wrapText="1"/>
    </xf>
    <xf numFmtId="0" fontId="23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right" vertical="top" wrapText="1"/>
    </xf>
    <xf numFmtId="0" fontId="23" fillId="0" borderId="32" xfId="0" applyFont="1" applyFill="1" applyBorder="1"/>
    <xf numFmtId="1" fontId="23" fillId="0" borderId="32" xfId="0" applyNumberFormat="1" applyFont="1" applyFill="1" applyBorder="1" applyAlignment="1">
      <alignment horizontal="right"/>
    </xf>
    <xf numFmtId="2" fontId="22" fillId="0" borderId="32" xfId="0" applyNumberFormat="1" applyFont="1" applyFill="1" applyBorder="1" applyAlignment="1">
      <alignment horizontal="right"/>
    </xf>
    <xf numFmtId="0" fontId="23" fillId="0" borderId="32" xfId="0" applyFont="1" applyFill="1" applyBorder="1" applyAlignment="1">
      <alignment wrapText="1"/>
    </xf>
    <xf numFmtId="0" fontId="20" fillId="0" borderId="32" xfId="0" applyFont="1" applyFill="1" applyBorder="1"/>
    <xf numFmtId="0" fontId="23" fillId="0" borderId="25" xfId="0" applyFont="1" applyFill="1" applyBorder="1" applyAlignment="1">
      <alignment horizontal="right"/>
    </xf>
    <xf numFmtId="166" fontId="22" fillId="0" borderId="25" xfId="0" applyNumberFormat="1" applyFont="1" applyFill="1" applyBorder="1" applyAlignment="1">
      <alignment horizontal="right"/>
    </xf>
    <xf numFmtId="0" fontId="22" fillId="0" borderId="25" xfId="0" applyFont="1" applyFill="1" applyBorder="1" applyAlignment="1">
      <alignment horizontal="right"/>
    </xf>
    <xf numFmtId="0" fontId="19" fillId="0" borderId="0" xfId="2" applyFont="1" applyFill="1" applyAlignment="1">
      <alignment vertical="center"/>
    </xf>
    <xf numFmtId="166" fontId="22" fillId="0" borderId="0" xfId="0" applyNumberFormat="1" applyFont="1" applyFill="1" applyAlignment="1">
      <alignment horizontal="right" vertical="center"/>
    </xf>
    <xf numFmtId="2" fontId="5" fillId="0" borderId="13" xfId="4" applyNumberFormat="1" applyFont="1" applyFill="1" applyBorder="1" applyAlignment="1">
      <alignment horizontal="center" wrapText="1"/>
    </xf>
    <xf numFmtId="2" fontId="5" fillId="0" borderId="12" xfId="4" applyNumberFormat="1" applyFont="1" applyFill="1" applyBorder="1" applyAlignment="1">
      <alignment horizontal="center" wrapText="1"/>
    </xf>
    <xf numFmtId="2" fontId="5" fillId="0" borderId="11" xfId="4" applyNumberFormat="1" applyFont="1" applyFill="1" applyBorder="1" applyAlignment="1">
      <alignment horizontal="center" wrapText="1"/>
    </xf>
    <xf numFmtId="166" fontId="5" fillId="0" borderId="12" xfId="4" applyNumberFormat="1" applyFont="1" applyFill="1" applyBorder="1" applyAlignment="1">
      <alignment horizontal="center" wrapText="1"/>
    </xf>
    <xf numFmtId="0" fontId="5" fillId="0" borderId="10" xfId="4" applyFont="1" applyFill="1" applyBorder="1" applyAlignment="1">
      <alignment horizontal="center"/>
    </xf>
    <xf numFmtId="0" fontId="5" fillId="0" borderId="8" xfId="4" applyFont="1" applyFill="1" applyBorder="1" applyAlignment="1">
      <alignment horizontal="center" wrapText="1"/>
    </xf>
    <xf numFmtId="2" fontId="5" fillId="0" borderId="9" xfId="4" applyNumberFormat="1" applyFont="1" applyFill="1" applyBorder="1" applyAlignment="1">
      <alignment horizontal="center" wrapText="1"/>
    </xf>
    <xf numFmtId="166" fontId="5" fillId="0" borderId="8" xfId="4" applyNumberFormat="1" applyFont="1" applyFill="1" applyBorder="1" applyAlignment="1">
      <alignment horizontal="center" wrapText="1"/>
    </xf>
    <xf numFmtId="166" fontId="2" fillId="0" borderId="0" xfId="0" applyNumberFormat="1" applyFont="1" applyFill="1" applyAlignment="1">
      <alignment horizontal="right"/>
    </xf>
    <xf numFmtId="165" fontId="2" fillId="0" borderId="0" xfId="4" applyNumberFormat="1" applyFont="1" applyFill="1" applyBorder="1" applyAlignment="1">
      <alignment horizontal="right" wrapText="1"/>
    </xf>
    <xf numFmtId="0" fontId="5" fillId="0" borderId="24" xfId="4" applyFont="1" applyFill="1" applyBorder="1" applyAlignment="1">
      <alignment horizontal="left" vertical="center" wrapText="1"/>
    </xf>
    <xf numFmtId="0" fontId="5" fillId="0" borderId="24" xfId="4" applyFont="1" applyFill="1" applyBorder="1" applyAlignment="1">
      <alignment horizontal="center"/>
    </xf>
    <xf numFmtId="0" fontId="5" fillId="0" borderId="24" xfId="4" applyFont="1" applyFill="1" applyBorder="1" applyAlignment="1">
      <alignment horizontal="right"/>
    </xf>
    <xf numFmtId="165" fontId="2" fillId="0" borderId="24" xfId="4" applyNumberFormat="1" applyFont="1" applyFill="1" applyBorder="1" applyAlignment="1">
      <alignment horizontal="right"/>
    </xf>
    <xf numFmtId="0" fontId="5" fillId="0" borderId="24" xfId="4" applyFont="1" applyFill="1" applyBorder="1" applyAlignment="1">
      <alignment horizontal="right" vertical="center" wrapText="1"/>
    </xf>
    <xf numFmtId="166" fontId="20" fillId="0" borderId="0" xfId="0" applyNumberFormat="1" applyFont="1" applyFill="1"/>
    <xf numFmtId="0" fontId="6" fillId="0" borderId="0" xfId="4" applyFont="1" applyFill="1" applyAlignment="1">
      <alignment horizontal="center"/>
    </xf>
    <xf numFmtId="0" fontId="27" fillId="0" borderId="0" xfId="4" applyFont="1" applyFill="1" applyAlignment="1">
      <alignment horizontal="center" vertical="center" wrapText="1"/>
    </xf>
    <xf numFmtId="0" fontId="6" fillId="0" borderId="0" xfId="4" applyFont="1" applyFill="1" applyAlignment="1">
      <alignment horizontal="center" wrapText="1"/>
    </xf>
    <xf numFmtId="0" fontId="3" fillId="0" borderId="1" xfId="2" applyFont="1" applyFill="1" applyBorder="1" applyAlignment="1">
      <alignment horizontal="center" wrapText="1"/>
    </xf>
    <xf numFmtId="0" fontId="5" fillId="0" borderId="12" xfId="4" applyFont="1" applyFill="1" applyBorder="1" applyAlignment="1">
      <alignment horizontal="center" vertical="center" wrapText="1"/>
    </xf>
    <xf numFmtId="0" fontId="5" fillId="0" borderId="8" xfId="4" applyFont="1" applyFill="1" applyBorder="1" applyAlignment="1">
      <alignment horizontal="center" vertical="center" wrapText="1"/>
    </xf>
    <xf numFmtId="0" fontId="5" fillId="0" borderId="13" xfId="4" applyFont="1" applyFill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/>
    </xf>
    <xf numFmtId="2" fontId="5" fillId="0" borderId="10" xfId="4" applyNumberFormat="1" applyFont="1" applyFill="1" applyBorder="1" applyAlignment="1">
      <alignment horizontal="center"/>
    </xf>
    <xf numFmtId="2" fontId="5" fillId="0" borderId="9" xfId="4" applyNumberFormat="1" applyFont="1" applyFill="1" applyBorder="1" applyAlignment="1">
      <alignment horizontal="center"/>
    </xf>
    <xf numFmtId="2" fontId="5" fillId="0" borderId="8" xfId="4" applyNumberFormat="1" applyFont="1" applyFill="1" applyBorder="1" applyAlignment="1">
      <alignment horizontal="center"/>
    </xf>
    <xf numFmtId="0" fontId="24" fillId="0" borderId="0" xfId="2" applyFont="1" applyFill="1" applyAlignment="1">
      <alignment horizontal="center"/>
    </xf>
    <xf numFmtId="2" fontId="5" fillId="0" borderId="11" xfId="4" applyNumberFormat="1" applyFont="1" applyFill="1" applyBorder="1" applyAlignment="1">
      <alignment horizontal="center"/>
    </xf>
    <xf numFmtId="2" fontId="5" fillId="0" borderId="12" xfId="4" applyNumberFormat="1" applyFont="1" applyFill="1" applyBorder="1" applyAlignment="1">
      <alignment horizontal="center"/>
    </xf>
    <xf numFmtId="0" fontId="13" fillId="0" borderId="20" xfId="5" applyFont="1" applyBorder="1" applyAlignment="1">
      <alignment horizontal="center"/>
    </xf>
    <xf numFmtId="0" fontId="13" fillId="0" borderId="20" xfId="5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2" fontId="5" fillId="2" borderId="11" xfId="4" applyNumberFormat="1" applyFont="1" applyFill="1" applyBorder="1" applyAlignment="1">
      <alignment horizontal="center"/>
    </xf>
    <xf numFmtId="2" fontId="5" fillId="2" borderId="12" xfId="4" applyNumberFormat="1" applyFont="1" applyFill="1" applyBorder="1" applyAlignment="1">
      <alignment horizontal="center"/>
    </xf>
    <xf numFmtId="2" fontId="5" fillId="2" borderId="10" xfId="4" applyNumberFormat="1" applyFont="1" applyFill="1" applyBorder="1" applyAlignment="1">
      <alignment horizontal="center"/>
    </xf>
    <xf numFmtId="2" fontId="5" fillId="2" borderId="9" xfId="4" applyNumberFormat="1" applyFont="1" applyFill="1" applyBorder="1" applyAlignment="1">
      <alignment horizontal="center"/>
    </xf>
    <xf numFmtId="2" fontId="5" fillId="2" borderId="8" xfId="4" applyNumberFormat="1" applyFont="1" applyFill="1" applyBorder="1" applyAlignment="1">
      <alignment horizontal="center"/>
    </xf>
    <xf numFmtId="0" fontId="15" fillId="0" borderId="22" xfId="0" applyFont="1" applyBorder="1" applyAlignment="1">
      <alignment horizontal="left" wrapText="1"/>
    </xf>
    <xf numFmtId="0" fontId="21" fillId="0" borderId="0" xfId="0" applyFont="1" applyAlignment="1">
      <alignment horizontal="center"/>
    </xf>
    <xf numFmtId="0" fontId="27" fillId="0" borderId="0" xfId="4" applyFont="1" applyAlignment="1">
      <alignment horizontal="center" vertical="center" wrapText="1"/>
    </xf>
    <xf numFmtId="0" fontId="6" fillId="0" borderId="0" xfId="4" applyFont="1" applyAlignment="1">
      <alignment horizontal="center"/>
    </xf>
    <xf numFmtId="0" fontId="23" fillId="0" borderId="26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5" fillId="0" borderId="27" xfId="4" applyFont="1" applyFill="1" applyBorder="1" applyAlignment="1">
      <alignment horizontal="center" vertical="center"/>
    </xf>
    <xf numFmtId="0" fontId="5" fillId="0" borderId="30" xfId="4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5" fillId="0" borderId="28" xfId="4" applyFont="1" applyFill="1" applyBorder="1" applyAlignment="1">
      <alignment horizontal="center" vertical="center"/>
    </xf>
    <xf numFmtId="0" fontId="5" fillId="0" borderId="31" xfId="4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right" vertical="center"/>
    </xf>
    <xf numFmtId="166" fontId="22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horizontal="center"/>
    </xf>
    <xf numFmtId="0" fontId="7" fillId="0" borderId="0" xfId="4" applyFont="1" applyFill="1" applyAlignment="1">
      <alignment horizontal="center" vertical="center" wrapText="1"/>
    </xf>
  </cellXfs>
  <cellStyles count="6">
    <cellStyle name="MS_Arabic" xfId="1"/>
    <cellStyle name="Normal" xfId="0" builtinId="0"/>
    <cellStyle name="Normal 2" xfId="2"/>
    <cellStyle name="Normal 2 2" xfId="3"/>
    <cellStyle name="Normal 3" xfId="5"/>
    <cellStyle name="Normal_EAP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"/>
  <sheetViews>
    <sheetView showGridLines="0" workbookViewId="0">
      <selection activeCell="I13" sqref="I13"/>
    </sheetView>
  </sheetViews>
  <sheetFormatPr defaultRowHeight="15"/>
  <cols>
    <col min="1" max="16384" width="9.140625" style="68"/>
  </cols>
  <sheetData>
    <row r="2" spans="1:17">
      <c r="A2" s="68" t="s">
        <v>102</v>
      </c>
      <c r="Q2" s="68" t="s">
        <v>103</v>
      </c>
    </row>
    <row r="3" spans="1:17">
      <c r="A3" s="68" t="s">
        <v>104</v>
      </c>
      <c r="B3" s="68" t="s">
        <v>177</v>
      </c>
      <c r="P3" s="68" t="s">
        <v>178</v>
      </c>
      <c r="Q3" s="68" t="s">
        <v>104</v>
      </c>
    </row>
    <row r="4" spans="1:17">
      <c r="A4" s="68" t="s">
        <v>105</v>
      </c>
      <c r="B4" s="68" t="s">
        <v>179</v>
      </c>
      <c r="P4" s="68" t="s">
        <v>180</v>
      </c>
      <c r="Q4" s="68" t="s">
        <v>105</v>
      </c>
    </row>
    <row r="5" spans="1:17">
      <c r="A5" s="68" t="s">
        <v>106</v>
      </c>
      <c r="B5" s="68" t="s">
        <v>182</v>
      </c>
      <c r="P5" s="68" t="s">
        <v>181</v>
      </c>
      <c r="Q5" s="68" t="s">
        <v>106</v>
      </c>
    </row>
    <row r="6" spans="1:17">
      <c r="A6" s="68" t="s">
        <v>107</v>
      </c>
      <c r="B6" s="68" t="s">
        <v>183</v>
      </c>
      <c r="P6" s="68" t="s">
        <v>184</v>
      </c>
      <c r="Q6" s="68" t="s">
        <v>107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7:O25"/>
  <sheetViews>
    <sheetView workbookViewId="0">
      <selection activeCell="N13" sqref="N13"/>
    </sheetView>
  </sheetViews>
  <sheetFormatPr defaultRowHeight="15"/>
  <cols>
    <col min="1" max="1" width="18.7109375" customWidth="1"/>
    <col min="12" max="12" width="48.5703125" customWidth="1"/>
  </cols>
  <sheetData>
    <row r="7" spans="1:15" ht="15.75" thickBot="1"/>
    <row r="8" spans="1:15" ht="15.75" thickTop="1">
      <c r="A8" s="136" t="s">
        <v>116</v>
      </c>
      <c r="B8" s="137">
        <v>76376</v>
      </c>
      <c r="C8" s="138">
        <v>113488</v>
      </c>
      <c r="D8" s="138">
        <v>119157</v>
      </c>
      <c r="E8" s="138">
        <v>70559</v>
      </c>
      <c r="F8" s="138">
        <v>31592</v>
      </c>
      <c r="G8" s="138">
        <v>6911</v>
      </c>
      <c r="H8" s="138">
        <v>8806</v>
      </c>
      <c r="I8" s="138">
        <v>1026</v>
      </c>
      <c r="J8" s="139">
        <v>636</v>
      </c>
      <c r="K8" s="140">
        <f t="shared" ref="K8:K23" si="0">SUM(B8:J8)</f>
        <v>428551</v>
      </c>
      <c r="L8" s="141" t="s">
        <v>117</v>
      </c>
      <c r="N8">
        <f>K8/K24</f>
        <v>4.3133162243720366E-2</v>
      </c>
      <c r="O8">
        <f>N9/K24</f>
        <v>8.3469494442875436E-2</v>
      </c>
    </row>
    <row r="9" spans="1:15">
      <c r="A9" s="136" t="s">
        <v>118</v>
      </c>
      <c r="B9" s="137">
        <v>2047</v>
      </c>
      <c r="C9" s="138">
        <v>7032</v>
      </c>
      <c r="D9" s="138">
        <v>10736</v>
      </c>
      <c r="E9" s="138">
        <v>16371</v>
      </c>
      <c r="F9" s="138">
        <v>43636</v>
      </c>
      <c r="G9" s="138">
        <v>12486</v>
      </c>
      <c r="H9" s="138">
        <v>26883</v>
      </c>
      <c r="I9" s="138">
        <v>4694</v>
      </c>
      <c r="J9" s="139">
        <v>998</v>
      </c>
      <c r="K9" s="140">
        <f t="shared" si="0"/>
        <v>124883</v>
      </c>
      <c r="L9" s="142" t="s">
        <v>119</v>
      </c>
      <c r="N9" s="154">
        <f>K9+K10</f>
        <v>829314</v>
      </c>
    </row>
    <row r="10" spans="1:15">
      <c r="A10" s="136" t="s">
        <v>120</v>
      </c>
      <c r="B10" s="137">
        <v>24866</v>
      </c>
      <c r="C10" s="138">
        <v>100651</v>
      </c>
      <c r="D10" s="138">
        <v>142014</v>
      </c>
      <c r="E10" s="138">
        <v>177340</v>
      </c>
      <c r="F10" s="138">
        <v>101159</v>
      </c>
      <c r="G10" s="138">
        <v>54193</v>
      </c>
      <c r="H10" s="138">
        <v>97138</v>
      </c>
      <c r="I10" s="138">
        <v>6319</v>
      </c>
      <c r="J10" s="139">
        <v>751</v>
      </c>
      <c r="K10" s="140">
        <f t="shared" si="0"/>
        <v>704431</v>
      </c>
      <c r="L10" s="142" t="s">
        <v>121</v>
      </c>
    </row>
    <row r="11" spans="1:15">
      <c r="A11" s="136" t="s">
        <v>122</v>
      </c>
      <c r="B11" s="137">
        <v>1495</v>
      </c>
      <c r="C11" s="138">
        <v>7171</v>
      </c>
      <c r="D11" s="138">
        <v>7956</v>
      </c>
      <c r="E11" s="138">
        <v>21425</v>
      </c>
      <c r="F11" s="138">
        <v>29372</v>
      </c>
      <c r="G11" s="138">
        <v>16916</v>
      </c>
      <c r="H11" s="138">
        <v>26396</v>
      </c>
      <c r="I11" s="138">
        <v>1161</v>
      </c>
      <c r="J11" s="139">
        <v>0</v>
      </c>
      <c r="K11" s="140">
        <f t="shared" si="0"/>
        <v>111892</v>
      </c>
      <c r="L11" s="142" t="s">
        <v>123</v>
      </c>
    </row>
    <row r="12" spans="1:15">
      <c r="A12" s="136" t="s">
        <v>124</v>
      </c>
      <c r="B12" s="137">
        <v>73132</v>
      </c>
      <c r="C12" s="138">
        <v>207128</v>
      </c>
      <c r="D12" s="138">
        <v>229190</v>
      </c>
      <c r="E12" s="138">
        <v>310065</v>
      </c>
      <c r="F12" s="138">
        <v>226379</v>
      </c>
      <c r="G12" s="138">
        <v>72904</v>
      </c>
      <c r="H12" s="138">
        <v>167707</v>
      </c>
      <c r="I12" s="138">
        <v>6905</v>
      </c>
      <c r="J12" s="139">
        <v>337</v>
      </c>
      <c r="K12" s="140">
        <f t="shared" si="0"/>
        <v>1293747</v>
      </c>
      <c r="L12" s="142" t="s">
        <v>125</v>
      </c>
      <c r="N12">
        <f>K12/K24</f>
        <v>0.13021413846502866</v>
      </c>
    </row>
    <row r="13" spans="1:15">
      <c r="A13" s="136" t="s">
        <v>126</v>
      </c>
      <c r="B13" s="137">
        <v>59505</v>
      </c>
      <c r="C13" s="138">
        <v>222295</v>
      </c>
      <c r="D13" s="138">
        <v>312956</v>
      </c>
      <c r="E13" s="138">
        <v>443471</v>
      </c>
      <c r="F13" s="138">
        <v>395371</v>
      </c>
      <c r="G13" s="138">
        <v>97314</v>
      </c>
      <c r="H13" s="138">
        <v>233805</v>
      </c>
      <c r="I13" s="138">
        <v>7664</v>
      </c>
      <c r="J13" s="139">
        <v>861</v>
      </c>
      <c r="K13" s="140">
        <f t="shared" si="0"/>
        <v>1773242</v>
      </c>
      <c r="L13" s="142" t="s">
        <v>127</v>
      </c>
    </row>
    <row r="14" spans="1:15">
      <c r="A14" s="136" t="s">
        <v>128</v>
      </c>
      <c r="B14" s="137">
        <v>11663</v>
      </c>
      <c r="C14" s="138">
        <v>43432</v>
      </c>
      <c r="D14" s="138">
        <v>64804</v>
      </c>
      <c r="E14" s="138">
        <v>79938</v>
      </c>
      <c r="F14" s="138">
        <v>60227</v>
      </c>
      <c r="G14" s="138">
        <v>11357</v>
      </c>
      <c r="H14" s="138">
        <v>23433</v>
      </c>
      <c r="I14" s="138">
        <v>239</v>
      </c>
      <c r="J14" s="139">
        <v>0</v>
      </c>
      <c r="K14" s="140">
        <f t="shared" si="0"/>
        <v>295093</v>
      </c>
      <c r="L14" s="142" t="s">
        <v>129</v>
      </c>
    </row>
    <row r="15" spans="1:15">
      <c r="A15" s="136" t="s">
        <v>130</v>
      </c>
      <c r="B15" s="137">
        <v>16933</v>
      </c>
      <c r="C15" s="138">
        <v>48065</v>
      </c>
      <c r="D15" s="138">
        <v>73626</v>
      </c>
      <c r="E15" s="138">
        <v>111150</v>
      </c>
      <c r="F15" s="138">
        <v>99898</v>
      </c>
      <c r="G15" s="138">
        <v>28360</v>
      </c>
      <c r="H15" s="138">
        <v>78818</v>
      </c>
      <c r="I15" s="138">
        <v>6884</v>
      </c>
      <c r="J15" s="139">
        <v>254</v>
      </c>
      <c r="K15" s="140">
        <f t="shared" si="0"/>
        <v>463988</v>
      </c>
      <c r="L15" s="142" t="s">
        <v>131</v>
      </c>
    </row>
    <row r="16" spans="1:15">
      <c r="A16" s="136" t="s">
        <v>132</v>
      </c>
      <c r="B16" s="137">
        <v>0</v>
      </c>
      <c r="C16" s="138">
        <v>165</v>
      </c>
      <c r="D16" s="138">
        <v>3158</v>
      </c>
      <c r="E16" s="138">
        <v>3571</v>
      </c>
      <c r="F16" s="138">
        <v>24506</v>
      </c>
      <c r="G16" s="138">
        <v>19254</v>
      </c>
      <c r="H16" s="138">
        <v>43568</v>
      </c>
      <c r="I16" s="138">
        <v>5423</v>
      </c>
      <c r="J16" s="139">
        <v>206</v>
      </c>
      <c r="K16" s="140">
        <f t="shared" si="0"/>
        <v>99851</v>
      </c>
      <c r="L16" s="142" t="s">
        <v>133</v>
      </c>
    </row>
    <row r="17" spans="1:12">
      <c r="A17" s="136" t="s">
        <v>134</v>
      </c>
      <c r="B17" s="137">
        <v>11499</v>
      </c>
      <c r="C17" s="138">
        <v>28065</v>
      </c>
      <c r="D17" s="138">
        <v>42342</v>
      </c>
      <c r="E17" s="138">
        <v>63665</v>
      </c>
      <c r="F17" s="138">
        <v>67260</v>
      </c>
      <c r="G17" s="138">
        <v>27003</v>
      </c>
      <c r="H17" s="138">
        <v>83074</v>
      </c>
      <c r="I17" s="138">
        <v>6847</v>
      </c>
      <c r="J17" s="139">
        <v>3035</v>
      </c>
      <c r="K17" s="140">
        <f t="shared" si="0"/>
        <v>332790</v>
      </c>
      <c r="L17" s="142" t="s">
        <v>135</v>
      </c>
    </row>
    <row r="18" spans="1:12">
      <c r="A18" s="136" t="s">
        <v>136</v>
      </c>
      <c r="B18" s="137">
        <v>13739</v>
      </c>
      <c r="C18" s="138">
        <v>28216</v>
      </c>
      <c r="D18" s="138">
        <v>152548</v>
      </c>
      <c r="E18" s="138">
        <v>313737</v>
      </c>
      <c r="F18" s="138">
        <v>758191</v>
      </c>
      <c r="G18" s="138">
        <v>91796</v>
      </c>
      <c r="H18" s="138">
        <v>209169</v>
      </c>
      <c r="I18" s="138">
        <v>21716</v>
      </c>
      <c r="J18" s="139">
        <v>6154</v>
      </c>
      <c r="K18" s="140">
        <f t="shared" si="0"/>
        <v>1595266</v>
      </c>
      <c r="L18" s="142" t="s">
        <v>137</v>
      </c>
    </row>
    <row r="19" spans="1:12">
      <c r="A19" s="136" t="s">
        <v>138</v>
      </c>
      <c r="B19" s="137">
        <v>15461</v>
      </c>
      <c r="C19" s="138">
        <v>18822</v>
      </c>
      <c r="D19" s="138">
        <v>40646</v>
      </c>
      <c r="E19" s="138">
        <v>29373</v>
      </c>
      <c r="F19" s="138">
        <v>73885</v>
      </c>
      <c r="G19" s="138">
        <v>126869</v>
      </c>
      <c r="H19" s="138">
        <v>781503</v>
      </c>
      <c r="I19" s="138">
        <v>36253</v>
      </c>
      <c r="J19" s="139">
        <v>35664</v>
      </c>
      <c r="K19" s="143">
        <f t="shared" si="0"/>
        <v>1158476</v>
      </c>
      <c r="L19" s="142" t="s">
        <v>139</v>
      </c>
    </row>
    <row r="20" spans="1:12">
      <c r="A20" s="136" t="s">
        <v>140</v>
      </c>
      <c r="B20" s="137">
        <v>4148</v>
      </c>
      <c r="C20" s="138">
        <v>7949</v>
      </c>
      <c r="D20" s="138">
        <v>16394</v>
      </c>
      <c r="E20" s="138">
        <v>25032</v>
      </c>
      <c r="F20" s="138">
        <v>64735</v>
      </c>
      <c r="G20" s="138">
        <v>108565</v>
      </c>
      <c r="H20" s="138">
        <v>152735</v>
      </c>
      <c r="I20" s="138">
        <v>22317</v>
      </c>
      <c r="J20" s="139">
        <v>27198</v>
      </c>
      <c r="K20" s="143">
        <f t="shared" si="0"/>
        <v>429073</v>
      </c>
      <c r="L20" s="142" t="s">
        <v>141</v>
      </c>
    </row>
    <row r="21" spans="1:12">
      <c r="A21" s="136" t="s">
        <v>142</v>
      </c>
      <c r="B21" s="137">
        <v>5099</v>
      </c>
      <c r="C21" s="138">
        <v>22688</v>
      </c>
      <c r="D21" s="138">
        <v>27624</v>
      </c>
      <c r="E21" s="138">
        <v>45298</v>
      </c>
      <c r="F21" s="138">
        <v>39871</v>
      </c>
      <c r="G21" s="138">
        <v>10148</v>
      </c>
      <c r="H21" s="138">
        <v>22287</v>
      </c>
      <c r="I21" s="138">
        <v>1129</v>
      </c>
      <c r="J21" s="139">
        <v>207</v>
      </c>
      <c r="K21" s="143">
        <f t="shared" si="0"/>
        <v>174351</v>
      </c>
      <c r="L21" s="142" t="s">
        <v>143</v>
      </c>
    </row>
    <row r="22" spans="1:12">
      <c r="A22" s="136" t="s">
        <v>144</v>
      </c>
      <c r="B22" s="137">
        <v>42125</v>
      </c>
      <c r="C22" s="138">
        <v>265054</v>
      </c>
      <c r="D22" s="138">
        <v>236703</v>
      </c>
      <c r="E22" s="138">
        <v>299952</v>
      </c>
      <c r="F22" s="138">
        <v>78949</v>
      </c>
      <c r="G22" s="138">
        <v>6791</v>
      </c>
      <c r="H22" s="138">
        <v>9569</v>
      </c>
      <c r="I22" s="138">
        <v>0</v>
      </c>
      <c r="J22" s="139">
        <v>0</v>
      </c>
      <c r="K22" s="143">
        <f t="shared" si="0"/>
        <v>939143</v>
      </c>
      <c r="L22" s="142" t="s">
        <v>145</v>
      </c>
    </row>
    <row r="23" spans="1:12" ht="15.75" thickBot="1">
      <c r="A23" s="136" t="s">
        <v>146</v>
      </c>
      <c r="B23" s="144">
        <v>0</v>
      </c>
      <c r="C23" s="145">
        <v>336</v>
      </c>
      <c r="D23" s="145">
        <v>761</v>
      </c>
      <c r="E23" s="145">
        <v>730</v>
      </c>
      <c r="F23" s="145">
        <v>3367</v>
      </c>
      <c r="G23" s="145">
        <v>1107</v>
      </c>
      <c r="H23" s="145">
        <v>3887</v>
      </c>
      <c r="I23" s="145">
        <v>333</v>
      </c>
      <c r="J23" s="146">
        <v>236</v>
      </c>
      <c r="K23" s="147">
        <f t="shared" si="0"/>
        <v>10757</v>
      </c>
      <c r="L23" s="142" t="s">
        <v>147</v>
      </c>
    </row>
    <row r="24" spans="1:12" ht="16.5" thickTop="1" thickBot="1">
      <c r="A24" s="148" t="s">
        <v>148</v>
      </c>
      <c r="B24" s="149">
        <f t="shared" ref="B24:K24" si="1">SUM(B8:B23)</f>
        <v>358088</v>
      </c>
      <c r="C24" s="150">
        <f t="shared" si="1"/>
        <v>1120557</v>
      </c>
      <c r="D24" s="150">
        <f t="shared" si="1"/>
        <v>1480615</v>
      </c>
      <c r="E24" s="150">
        <f t="shared" si="1"/>
        <v>2011677</v>
      </c>
      <c r="F24" s="150">
        <f t="shared" si="1"/>
        <v>2098398</v>
      </c>
      <c r="G24" s="151">
        <f t="shared" si="1"/>
        <v>691974</v>
      </c>
      <c r="H24" s="151">
        <f t="shared" si="1"/>
        <v>1968778</v>
      </c>
      <c r="I24" s="151">
        <f t="shared" si="1"/>
        <v>128910</v>
      </c>
      <c r="J24" s="151">
        <f t="shared" si="1"/>
        <v>76537</v>
      </c>
      <c r="K24" s="152">
        <f t="shared" si="1"/>
        <v>9935534</v>
      </c>
      <c r="L24" s="153" t="s">
        <v>87</v>
      </c>
    </row>
    <row r="25" spans="1:12" ht="15.75" thickTop="1"/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3" sqref="F23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7"/>
  <sheetViews>
    <sheetView showGridLines="0" view="pageBreakPreview" zoomScaleNormal="100" zoomScaleSheetLayoutView="100" workbookViewId="0">
      <pane ySplit="6" topLeftCell="A397" activePane="bottomLeft" state="frozen"/>
      <selection pane="bottomLeft" activeCell="Q407" sqref="Q407"/>
    </sheetView>
  </sheetViews>
  <sheetFormatPr defaultRowHeight="12.75"/>
  <cols>
    <col min="1" max="1" width="12.85546875" style="125" customWidth="1"/>
    <col min="2" max="2" width="4.28515625" style="100" customWidth="1"/>
    <col min="3" max="3" width="5.7109375" style="100" customWidth="1"/>
    <col min="4" max="5" width="6.28515625" style="100" customWidth="1"/>
    <col min="6" max="6" width="5.5703125" style="100" customWidth="1"/>
    <col min="7" max="8" width="6.28515625" style="100" customWidth="1"/>
    <col min="9" max="9" width="4.7109375" style="100" customWidth="1"/>
    <col min="10" max="11" width="6.28515625" style="100" customWidth="1"/>
    <col min="12" max="12" width="4.7109375" style="100" customWidth="1"/>
    <col min="13" max="13" width="13.5703125" style="125" customWidth="1"/>
    <col min="14" max="16384" width="9.140625" style="100"/>
  </cols>
  <sheetData>
    <row r="1" spans="1:13">
      <c r="A1" s="214" t="s">
        <v>53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15.75">
      <c r="A2" s="215" t="s">
        <v>185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3" spans="1:13">
      <c r="A3" s="216" t="s">
        <v>177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</row>
    <row r="4" spans="1:13" ht="16.5" customHeight="1" thickBot="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</row>
    <row r="5" spans="1:13" ht="33.75" customHeight="1">
      <c r="A5" s="218" t="s">
        <v>50</v>
      </c>
      <c r="B5" s="198" t="s">
        <v>49</v>
      </c>
      <c r="C5" s="199" t="s">
        <v>192</v>
      </c>
      <c r="D5" s="200" t="s">
        <v>62</v>
      </c>
      <c r="E5" s="200" t="s">
        <v>61</v>
      </c>
      <c r="F5" s="201" t="s">
        <v>45</v>
      </c>
      <c r="G5" s="200" t="s">
        <v>60</v>
      </c>
      <c r="H5" s="200" t="s">
        <v>59</v>
      </c>
      <c r="I5" s="201" t="s">
        <v>45</v>
      </c>
      <c r="J5" s="198" t="s">
        <v>58</v>
      </c>
      <c r="K5" s="200" t="s">
        <v>57</v>
      </c>
      <c r="L5" s="201" t="s">
        <v>45</v>
      </c>
      <c r="M5" s="220" t="s">
        <v>42</v>
      </c>
    </row>
    <row r="6" spans="1:13" ht="39" thickBot="1">
      <c r="A6" s="219"/>
      <c r="B6" s="202" t="s">
        <v>41</v>
      </c>
      <c r="C6" s="203" t="s">
        <v>40</v>
      </c>
      <c r="D6" s="204" t="s">
        <v>186</v>
      </c>
      <c r="E6" s="204" t="s">
        <v>187</v>
      </c>
      <c r="F6" s="205" t="s">
        <v>37</v>
      </c>
      <c r="G6" s="204" t="s">
        <v>188</v>
      </c>
      <c r="H6" s="204" t="s">
        <v>189</v>
      </c>
      <c r="I6" s="205" t="s">
        <v>37</v>
      </c>
      <c r="J6" s="204" t="s">
        <v>190</v>
      </c>
      <c r="K6" s="204" t="s">
        <v>191</v>
      </c>
      <c r="L6" s="205" t="s">
        <v>35</v>
      </c>
      <c r="M6" s="221"/>
    </row>
    <row r="7" spans="1:13" ht="13.5">
      <c r="A7" s="99" t="s">
        <v>34</v>
      </c>
      <c r="B7" s="44">
        <v>2000</v>
      </c>
      <c r="C7" s="43" t="s">
        <v>18</v>
      </c>
      <c r="D7" s="42" t="s">
        <v>3</v>
      </c>
      <c r="E7" s="42" t="s">
        <v>3</v>
      </c>
      <c r="F7" s="41" t="s">
        <v>3</v>
      </c>
      <c r="G7" s="42" t="s">
        <v>3</v>
      </c>
      <c r="H7" s="42" t="s">
        <v>3</v>
      </c>
      <c r="I7" s="41" t="s">
        <v>3</v>
      </c>
      <c r="J7" s="42" t="s">
        <v>3</v>
      </c>
      <c r="K7" s="42" t="s">
        <v>3</v>
      </c>
      <c r="L7" s="41" t="s">
        <v>3</v>
      </c>
      <c r="M7" s="96" t="s">
        <v>33</v>
      </c>
    </row>
    <row r="8" spans="1:13" ht="13.5">
      <c r="A8" s="99"/>
      <c r="B8" s="44">
        <v>2000</v>
      </c>
      <c r="C8" s="43" t="s">
        <v>2</v>
      </c>
      <c r="D8" s="42" t="s">
        <v>3</v>
      </c>
      <c r="E8" s="42" t="s">
        <v>3</v>
      </c>
      <c r="F8" s="90"/>
      <c r="G8" s="42" t="s">
        <v>3</v>
      </c>
      <c r="H8" s="42" t="s">
        <v>3</v>
      </c>
      <c r="I8" s="90"/>
      <c r="J8" s="42" t="s">
        <v>3</v>
      </c>
      <c r="K8" s="42" t="s">
        <v>3</v>
      </c>
      <c r="L8" s="90"/>
      <c r="M8" s="98"/>
    </row>
    <row r="9" spans="1:13" ht="13.5">
      <c r="A9" s="99"/>
      <c r="B9" s="44">
        <v>2001</v>
      </c>
      <c r="C9" s="43" t="s">
        <v>18</v>
      </c>
      <c r="D9" s="42" t="s">
        <v>3</v>
      </c>
      <c r="E9" s="42" t="s">
        <v>3</v>
      </c>
      <c r="F9" s="90">
        <v>41.532360076904297</v>
      </c>
      <c r="G9" s="42" t="s">
        <v>3</v>
      </c>
      <c r="H9" s="42" t="s">
        <v>3</v>
      </c>
      <c r="I9" s="90">
        <v>55.217090606689453</v>
      </c>
      <c r="J9" s="42" t="s">
        <v>3</v>
      </c>
      <c r="K9" s="42" t="s">
        <v>3</v>
      </c>
      <c r="L9" s="90">
        <v>25.896480560302734</v>
      </c>
      <c r="M9" s="96"/>
    </row>
    <row r="10" spans="1:13" ht="13.5">
      <c r="A10" s="99"/>
      <c r="B10" s="44">
        <v>2001</v>
      </c>
      <c r="C10" s="43" t="s">
        <v>2</v>
      </c>
      <c r="D10" s="42" t="s">
        <v>3</v>
      </c>
      <c r="E10" s="42" t="s">
        <v>3</v>
      </c>
      <c r="F10" s="90">
        <v>65.688751220703125</v>
      </c>
      <c r="G10" s="42" t="s">
        <v>3</v>
      </c>
      <c r="H10" s="42" t="s">
        <v>3</v>
      </c>
      <c r="I10" s="90">
        <v>85.965469360351563</v>
      </c>
      <c r="J10" s="42" t="s">
        <v>3</v>
      </c>
      <c r="K10" s="42" t="s">
        <v>3</v>
      </c>
      <c r="L10" s="90">
        <v>35.510360717773437</v>
      </c>
      <c r="M10" s="96"/>
    </row>
    <row r="11" spans="1:13" ht="13.5">
      <c r="A11" s="99"/>
      <c r="B11" s="44">
        <v>2002</v>
      </c>
      <c r="C11" s="43" t="s">
        <v>18</v>
      </c>
      <c r="D11" s="42" t="s">
        <v>3</v>
      </c>
      <c r="E11" s="42" t="s">
        <v>3</v>
      </c>
      <c r="F11" s="42" t="s">
        <v>3</v>
      </c>
      <c r="G11" s="42" t="s">
        <v>3</v>
      </c>
      <c r="H11" s="42" t="s">
        <v>3</v>
      </c>
      <c r="I11" s="41" t="s">
        <v>3</v>
      </c>
      <c r="J11" s="42" t="s">
        <v>3</v>
      </c>
      <c r="K11" s="42" t="s">
        <v>3</v>
      </c>
      <c r="L11" s="41" t="s">
        <v>3</v>
      </c>
      <c r="M11" s="96"/>
    </row>
    <row r="12" spans="1:13" ht="13.5">
      <c r="A12" s="99"/>
      <c r="B12" s="44">
        <v>2002</v>
      </c>
      <c r="C12" s="43" t="s">
        <v>2</v>
      </c>
      <c r="D12" s="42" t="s">
        <v>3</v>
      </c>
      <c r="E12" s="42" t="s">
        <v>3</v>
      </c>
      <c r="F12" s="42" t="s">
        <v>3</v>
      </c>
      <c r="G12" s="42" t="s">
        <v>3</v>
      </c>
      <c r="H12" s="42" t="s">
        <v>3</v>
      </c>
      <c r="I12" s="42" t="s">
        <v>3</v>
      </c>
      <c r="J12" s="42" t="s">
        <v>3</v>
      </c>
      <c r="K12" s="42" t="s">
        <v>3</v>
      </c>
      <c r="L12" s="42" t="s">
        <v>3</v>
      </c>
      <c r="M12" s="96"/>
    </row>
    <row r="13" spans="1:13" ht="13.5">
      <c r="A13" s="99"/>
      <c r="B13" s="44">
        <v>2003</v>
      </c>
      <c r="C13" s="43" t="s">
        <v>18</v>
      </c>
      <c r="D13" s="42" t="s">
        <v>3</v>
      </c>
      <c r="E13" s="42" t="s">
        <v>3</v>
      </c>
      <c r="F13" s="42" t="s">
        <v>3</v>
      </c>
      <c r="G13" s="42" t="s">
        <v>3</v>
      </c>
      <c r="H13" s="42" t="s">
        <v>3</v>
      </c>
      <c r="I13" s="42" t="s">
        <v>3</v>
      </c>
      <c r="J13" s="42" t="s">
        <v>3</v>
      </c>
      <c r="K13" s="42" t="s">
        <v>3</v>
      </c>
      <c r="L13" s="42" t="s">
        <v>3</v>
      </c>
      <c r="M13" s="96"/>
    </row>
    <row r="14" spans="1:13" ht="13.5">
      <c r="A14" s="99"/>
      <c r="B14" s="44">
        <v>2003</v>
      </c>
      <c r="C14" s="43" t="s">
        <v>2</v>
      </c>
      <c r="D14" s="42" t="s">
        <v>3</v>
      </c>
      <c r="E14" s="42" t="s">
        <v>3</v>
      </c>
      <c r="F14" s="42" t="s">
        <v>3</v>
      </c>
      <c r="G14" s="42" t="s">
        <v>3</v>
      </c>
      <c r="H14" s="42" t="s">
        <v>3</v>
      </c>
      <c r="I14" s="42" t="s">
        <v>3</v>
      </c>
      <c r="J14" s="42" t="s">
        <v>3</v>
      </c>
      <c r="K14" s="42" t="s">
        <v>3</v>
      </c>
      <c r="L14" s="42" t="s">
        <v>3</v>
      </c>
      <c r="M14" s="96"/>
    </row>
    <row r="15" spans="1:13" ht="13.5">
      <c r="A15" s="99"/>
      <c r="B15" s="44">
        <v>2004</v>
      </c>
      <c r="C15" s="43" t="s">
        <v>18</v>
      </c>
      <c r="D15" s="42" t="s">
        <v>3</v>
      </c>
      <c r="E15" s="42" t="s">
        <v>3</v>
      </c>
      <c r="F15" s="90">
        <v>38.976509094238281</v>
      </c>
      <c r="G15" s="42" t="s">
        <v>3</v>
      </c>
      <c r="H15" s="42" t="s">
        <v>3</v>
      </c>
      <c r="I15" s="90">
        <v>47.748580932617188</v>
      </c>
      <c r="J15" s="42" t="s">
        <v>3</v>
      </c>
      <c r="K15" s="42" t="s">
        <v>3</v>
      </c>
      <c r="L15" s="90">
        <v>29.891269683837891</v>
      </c>
      <c r="M15" s="96"/>
    </row>
    <row r="16" spans="1:13" ht="13.5">
      <c r="A16" s="99"/>
      <c r="B16" s="44">
        <v>2004</v>
      </c>
      <c r="C16" s="43" t="s">
        <v>2</v>
      </c>
      <c r="D16" s="42" t="s">
        <v>3</v>
      </c>
      <c r="E16" s="42" t="s">
        <v>3</v>
      </c>
      <c r="F16" s="90">
        <v>63.538200378417969</v>
      </c>
      <c r="G16" s="42" t="s">
        <v>3</v>
      </c>
      <c r="H16" s="42" t="s">
        <v>3</v>
      </c>
      <c r="I16" s="90">
        <v>82.520889282226562</v>
      </c>
      <c r="J16" s="42" t="s">
        <v>3</v>
      </c>
      <c r="K16" s="42" t="s">
        <v>3</v>
      </c>
      <c r="L16" s="90">
        <v>36.812789916992187</v>
      </c>
      <c r="M16" s="96"/>
    </row>
    <row r="17" spans="1:13" ht="13.5">
      <c r="A17" s="99"/>
      <c r="B17" s="44">
        <v>2005</v>
      </c>
      <c r="C17" s="43" t="s">
        <v>18</v>
      </c>
      <c r="D17" s="42" t="s">
        <v>3</v>
      </c>
      <c r="E17" s="42" t="s">
        <v>3</v>
      </c>
      <c r="F17" s="42" t="s">
        <v>3</v>
      </c>
      <c r="G17" s="42" t="s">
        <v>3</v>
      </c>
      <c r="H17" s="42" t="s">
        <v>3</v>
      </c>
      <c r="I17" s="42" t="s">
        <v>3</v>
      </c>
      <c r="J17" s="42" t="s">
        <v>3</v>
      </c>
      <c r="K17" s="42" t="s">
        <v>3</v>
      </c>
      <c r="L17" s="42" t="s">
        <v>3</v>
      </c>
      <c r="M17" s="96"/>
    </row>
    <row r="18" spans="1:13" ht="13.5">
      <c r="A18" s="99"/>
      <c r="B18" s="44">
        <v>2005</v>
      </c>
      <c r="C18" s="43" t="s">
        <v>2</v>
      </c>
      <c r="D18" s="42" t="s">
        <v>3</v>
      </c>
      <c r="E18" s="42" t="s">
        <v>3</v>
      </c>
      <c r="F18" s="42" t="s">
        <v>3</v>
      </c>
      <c r="G18" s="42" t="s">
        <v>3</v>
      </c>
      <c r="H18" s="42" t="s">
        <v>3</v>
      </c>
      <c r="I18" s="42" t="s">
        <v>3</v>
      </c>
      <c r="J18" s="42" t="s">
        <v>3</v>
      </c>
      <c r="K18" s="42" t="s">
        <v>3</v>
      </c>
      <c r="L18" s="42" t="s">
        <v>3</v>
      </c>
      <c r="M18" s="96"/>
    </row>
    <row r="19" spans="1:13" ht="13.5">
      <c r="A19" s="99"/>
      <c r="B19" s="44">
        <v>2006</v>
      </c>
      <c r="C19" s="43" t="s">
        <v>18</v>
      </c>
      <c r="D19" s="42" t="s">
        <v>3</v>
      </c>
      <c r="E19" s="42" t="s">
        <v>3</v>
      </c>
      <c r="F19" s="42" t="s">
        <v>3</v>
      </c>
      <c r="G19" s="42" t="s">
        <v>3</v>
      </c>
      <c r="H19" s="42" t="s">
        <v>3</v>
      </c>
      <c r="I19" s="42" t="s">
        <v>3</v>
      </c>
      <c r="J19" s="42" t="s">
        <v>3</v>
      </c>
      <c r="K19" s="42" t="s">
        <v>3</v>
      </c>
      <c r="L19" s="42" t="s">
        <v>3</v>
      </c>
      <c r="M19" s="96"/>
    </row>
    <row r="20" spans="1:13" ht="13.5">
      <c r="A20" s="99"/>
      <c r="B20" s="44">
        <v>2006</v>
      </c>
      <c r="C20" s="43" t="s">
        <v>2</v>
      </c>
      <c r="D20" s="42" t="s">
        <v>3</v>
      </c>
      <c r="E20" s="42" t="s">
        <v>3</v>
      </c>
      <c r="F20" s="42" t="s">
        <v>3</v>
      </c>
      <c r="G20" s="42" t="s">
        <v>3</v>
      </c>
      <c r="H20" s="42" t="s">
        <v>3</v>
      </c>
      <c r="I20" s="42" t="s">
        <v>3</v>
      </c>
      <c r="J20" s="42" t="s">
        <v>3</v>
      </c>
      <c r="K20" s="42" t="s">
        <v>3</v>
      </c>
      <c r="L20" s="42" t="s">
        <v>3</v>
      </c>
      <c r="M20" s="96"/>
    </row>
    <row r="21" spans="1:13" ht="13.5">
      <c r="A21" s="99"/>
      <c r="B21" s="44">
        <v>2007</v>
      </c>
      <c r="C21" s="43" t="s">
        <v>18</v>
      </c>
      <c r="D21" s="42" t="s">
        <v>3</v>
      </c>
      <c r="E21" s="42" t="s">
        <v>3</v>
      </c>
      <c r="F21" s="42" t="s">
        <v>3</v>
      </c>
      <c r="G21" s="42" t="s">
        <v>3</v>
      </c>
      <c r="H21" s="42" t="s">
        <v>3</v>
      </c>
      <c r="I21" s="42" t="s">
        <v>3</v>
      </c>
      <c r="J21" s="42" t="s">
        <v>3</v>
      </c>
      <c r="K21" s="42" t="s">
        <v>3</v>
      </c>
      <c r="L21" s="42" t="s">
        <v>3</v>
      </c>
      <c r="M21" s="96"/>
    </row>
    <row r="22" spans="1:13" ht="13.5">
      <c r="A22" s="99"/>
      <c r="B22" s="44">
        <v>2007</v>
      </c>
      <c r="C22" s="43" t="s">
        <v>2</v>
      </c>
      <c r="D22" s="42" t="s">
        <v>3</v>
      </c>
      <c r="E22" s="42" t="s">
        <v>3</v>
      </c>
      <c r="F22" s="42" t="s">
        <v>3</v>
      </c>
      <c r="G22" s="42" t="s">
        <v>3</v>
      </c>
      <c r="H22" s="42" t="s">
        <v>3</v>
      </c>
      <c r="I22" s="42" t="s">
        <v>3</v>
      </c>
      <c r="J22" s="42" t="s">
        <v>3</v>
      </c>
      <c r="K22" s="42" t="s">
        <v>3</v>
      </c>
      <c r="L22" s="42" t="s">
        <v>3</v>
      </c>
      <c r="M22" s="96"/>
    </row>
    <row r="23" spans="1:13" ht="13.5">
      <c r="A23" s="99"/>
      <c r="B23" s="44">
        <v>2008</v>
      </c>
      <c r="C23" s="43" t="s">
        <v>18</v>
      </c>
      <c r="D23" s="42" t="s">
        <v>3</v>
      </c>
      <c r="E23" s="42" t="s">
        <v>3</v>
      </c>
      <c r="F23" s="42" t="s">
        <v>3</v>
      </c>
      <c r="G23" s="42" t="s">
        <v>3</v>
      </c>
      <c r="H23" s="42" t="s">
        <v>3</v>
      </c>
      <c r="I23" s="42" t="s">
        <v>3</v>
      </c>
      <c r="J23" s="42" t="s">
        <v>3</v>
      </c>
      <c r="K23" s="42" t="s">
        <v>3</v>
      </c>
      <c r="L23" s="42" t="s">
        <v>3</v>
      </c>
      <c r="M23" s="96"/>
    </row>
    <row r="24" spans="1:13" ht="13.5">
      <c r="A24" s="99"/>
      <c r="B24" s="44">
        <v>2008</v>
      </c>
      <c r="C24" s="43" t="s">
        <v>2</v>
      </c>
      <c r="D24" s="42" t="s">
        <v>3</v>
      </c>
      <c r="E24" s="42" t="s">
        <v>3</v>
      </c>
      <c r="F24" s="42" t="s">
        <v>3</v>
      </c>
      <c r="G24" s="42" t="s">
        <v>3</v>
      </c>
      <c r="H24" s="42" t="s">
        <v>3</v>
      </c>
      <c r="I24" s="42" t="s">
        <v>3</v>
      </c>
      <c r="J24" s="42" t="s">
        <v>3</v>
      </c>
      <c r="K24" s="42" t="s">
        <v>3</v>
      </c>
      <c r="L24" s="42" t="s">
        <v>3</v>
      </c>
      <c r="M24" s="96"/>
    </row>
    <row r="25" spans="1:13" ht="13.5">
      <c r="A25" s="99"/>
      <c r="B25" s="44">
        <v>2009</v>
      </c>
      <c r="C25" s="43" t="s">
        <v>18</v>
      </c>
      <c r="D25" s="42" t="s">
        <v>3</v>
      </c>
      <c r="E25" s="42" t="s">
        <v>3</v>
      </c>
      <c r="F25" s="42" t="s">
        <v>3</v>
      </c>
      <c r="G25" s="42" t="s">
        <v>3</v>
      </c>
      <c r="H25" s="42" t="s">
        <v>3</v>
      </c>
      <c r="I25" s="42" t="s">
        <v>3</v>
      </c>
      <c r="J25" s="42" t="s">
        <v>3</v>
      </c>
      <c r="K25" s="42" t="s">
        <v>3</v>
      </c>
      <c r="L25" s="42" t="s">
        <v>3</v>
      </c>
      <c r="M25" s="96"/>
    </row>
    <row r="26" spans="1:13" ht="13.5">
      <c r="A26" s="99"/>
      <c r="B26" s="44">
        <v>2009</v>
      </c>
      <c r="C26" s="43" t="s">
        <v>2</v>
      </c>
      <c r="D26" s="42" t="s">
        <v>3</v>
      </c>
      <c r="E26" s="42" t="s">
        <v>3</v>
      </c>
      <c r="F26" s="42" t="s">
        <v>3</v>
      </c>
      <c r="G26" s="42" t="s">
        <v>3</v>
      </c>
      <c r="H26" s="42" t="s">
        <v>3</v>
      </c>
      <c r="I26" s="42" t="s">
        <v>3</v>
      </c>
      <c r="J26" s="42" t="s">
        <v>3</v>
      </c>
      <c r="K26" s="42" t="s">
        <v>3</v>
      </c>
      <c r="L26" s="42" t="s">
        <v>3</v>
      </c>
      <c r="M26" s="96"/>
    </row>
    <row r="27" spans="1:13" ht="13.5">
      <c r="A27" s="99"/>
      <c r="B27" s="44">
        <v>2010</v>
      </c>
      <c r="C27" s="43" t="s">
        <v>18</v>
      </c>
      <c r="D27" s="42" t="s">
        <v>3</v>
      </c>
      <c r="E27" s="42" t="s">
        <v>3</v>
      </c>
      <c r="F27" s="42" t="s">
        <v>3</v>
      </c>
      <c r="G27" s="42" t="s">
        <v>3</v>
      </c>
      <c r="H27" s="42" t="s">
        <v>3</v>
      </c>
      <c r="I27" s="42" t="s">
        <v>3</v>
      </c>
      <c r="J27" s="42" t="s">
        <v>3</v>
      </c>
      <c r="K27" s="42" t="s">
        <v>3</v>
      </c>
      <c r="L27" s="42" t="s">
        <v>3</v>
      </c>
      <c r="M27" s="96"/>
    </row>
    <row r="28" spans="1:13" ht="13.5">
      <c r="A28" s="99"/>
      <c r="B28" s="44">
        <v>2010</v>
      </c>
      <c r="C28" s="43" t="s">
        <v>2</v>
      </c>
      <c r="D28" s="42" t="s">
        <v>3</v>
      </c>
      <c r="E28" s="42" t="s">
        <v>3</v>
      </c>
      <c r="F28" s="42" t="s">
        <v>3</v>
      </c>
      <c r="G28" s="42" t="s">
        <v>3</v>
      </c>
      <c r="H28" s="42" t="s">
        <v>3</v>
      </c>
      <c r="I28" s="42" t="s">
        <v>3</v>
      </c>
      <c r="J28" s="42" t="s">
        <v>3</v>
      </c>
      <c r="K28" s="42" t="s">
        <v>3</v>
      </c>
      <c r="L28" s="42" t="s">
        <v>3</v>
      </c>
      <c r="M28" s="96"/>
    </row>
    <row r="29" spans="1:13" ht="13.5">
      <c r="A29" s="99"/>
      <c r="B29" s="44">
        <v>2011</v>
      </c>
      <c r="C29" s="43" t="s">
        <v>18</v>
      </c>
      <c r="D29" s="42" t="s">
        <v>3</v>
      </c>
      <c r="E29" s="42" t="s">
        <v>3</v>
      </c>
      <c r="F29" s="42" t="s">
        <v>3</v>
      </c>
      <c r="G29" s="42" t="s">
        <v>3</v>
      </c>
      <c r="H29" s="42" t="s">
        <v>3</v>
      </c>
      <c r="I29" s="42" t="s">
        <v>3</v>
      </c>
      <c r="J29" s="42" t="s">
        <v>3</v>
      </c>
      <c r="K29" s="42" t="s">
        <v>3</v>
      </c>
      <c r="L29" s="42" t="s">
        <v>3</v>
      </c>
      <c r="M29" s="96"/>
    </row>
    <row r="30" spans="1:13" ht="13.5">
      <c r="A30" s="99"/>
      <c r="B30" s="44">
        <v>2011</v>
      </c>
      <c r="C30" s="43" t="s">
        <v>2</v>
      </c>
      <c r="D30" s="42" t="s">
        <v>3</v>
      </c>
      <c r="E30" s="42" t="s">
        <v>3</v>
      </c>
      <c r="F30" s="42" t="s">
        <v>3</v>
      </c>
      <c r="G30" s="42" t="s">
        <v>3</v>
      </c>
      <c r="H30" s="42" t="s">
        <v>3</v>
      </c>
      <c r="I30" s="42" t="s">
        <v>3</v>
      </c>
      <c r="J30" s="42" t="s">
        <v>3</v>
      </c>
      <c r="K30" s="42" t="s">
        <v>3</v>
      </c>
      <c r="L30" s="42" t="s">
        <v>3</v>
      </c>
      <c r="M30" s="96"/>
    </row>
    <row r="31" spans="1:13" ht="13.5">
      <c r="A31" s="99" t="s">
        <v>32</v>
      </c>
      <c r="B31" s="44">
        <v>2000</v>
      </c>
      <c r="C31" s="43" t="s">
        <v>18</v>
      </c>
      <c r="D31" s="206" t="s">
        <v>3</v>
      </c>
      <c r="E31" s="206" t="s">
        <v>3</v>
      </c>
      <c r="F31" s="206">
        <v>30.6</v>
      </c>
      <c r="G31" s="206" t="s">
        <v>3</v>
      </c>
      <c r="H31" s="206" t="s">
        <v>3</v>
      </c>
      <c r="I31" s="206">
        <v>39.4</v>
      </c>
      <c r="J31" s="206" t="s">
        <v>3</v>
      </c>
      <c r="K31" s="206" t="s">
        <v>3</v>
      </c>
      <c r="L31" s="206">
        <v>20.399999999999999</v>
      </c>
      <c r="M31" s="96" t="s">
        <v>31</v>
      </c>
    </row>
    <row r="32" spans="1:13" ht="13.5">
      <c r="A32" s="99"/>
      <c r="B32" s="44">
        <v>2000</v>
      </c>
      <c r="C32" s="43" t="s">
        <v>115</v>
      </c>
      <c r="D32" s="206" t="s">
        <v>3</v>
      </c>
      <c r="E32" s="206" t="s">
        <v>3</v>
      </c>
      <c r="F32" s="206">
        <v>47.7</v>
      </c>
      <c r="G32" s="206" t="s">
        <v>3</v>
      </c>
      <c r="H32" s="206" t="s">
        <v>3</v>
      </c>
      <c r="I32" s="206">
        <v>72.599999999999994</v>
      </c>
      <c r="J32" s="206" t="s">
        <v>3</v>
      </c>
      <c r="K32" s="206" t="s">
        <v>3</v>
      </c>
      <c r="L32" s="206">
        <v>22.3</v>
      </c>
      <c r="M32" s="98"/>
    </row>
    <row r="33" spans="1:13" ht="13.5">
      <c r="A33" s="99"/>
      <c r="B33" s="44">
        <v>2001</v>
      </c>
      <c r="C33" s="43" t="s">
        <v>18</v>
      </c>
      <c r="D33" s="206" t="s">
        <v>3</v>
      </c>
      <c r="E33" s="206" t="s">
        <v>3</v>
      </c>
      <c r="F33" s="206">
        <v>30</v>
      </c>
      <c r="G33" s="206" t="s">
        <v>3</v>
      </c>
      <c r="H33" s="206" t="s">
        <v>3</v>
      </c>
      <c r="I33" s="206">
        <v>38.200000000000003</v>
      </c>
      <c r="J33" s="206" t="s">
        <v>3</v>
      </c>
      <c r="K33" s="206" t="s">
        <v>3</v>
      </c>
      <c r="L33" s="206">
        <v>19.899999999999999</v>
      </c>
      <c r="M33" s="96"/>
    </row>
    <row r="34" spans="1:13" ht="13.5">
      <c r="A34" s="99"/>
      <c r="B34" s="44">
        <v>2001</v>
      </c>
      <c r="C34" s="43" t="s">
        <v>115</v>
      </c>
      <c r="D34" s="206" t="s">
        <v>3</v>
      </c>
      <c r="E34" s="206" t="s">
        <v>3</v>
      </c>
      <c r="F34" s="206">
        <v>46.8</v>
      </c>
      <c r="G34" s="206" t="s">
        <v>3</v>
      </c>
      <c r="H34" s="206" t="s">
        <v>3</v>
      </c>
      <c r="I34" s="206">
        <v>72.400000000000006</v>
      </c>
      <c r="J34" s="206" t="s">
        <v>3</v>
      </c>
      <c r="K34" s="206" t="s">
        <v>3</v>
      </c>
      <c r="L34" s="206">
        <v>20.5</v>
      </c>
      <c r="M34" s="96"/>
    </row>
    <row r="35" spans="1:13" ht="13.5">
      <c r="A35" s="99"/>
      <c r="B35" s="44">
        <v>2002</v>
      </c>
      <c r="C35" s="43" t="s">
        <v>18</v>
      </c>
      <c r="D35" s="206" t="s">
        <v>3</v>
      </c>
      <c r="E35" s="206" t="s">
        <v>3</v>
      </c>
      <c r="F35" s="206">
        <v>29.6</v>
      </c>
      <c r="G35" s="206" t="s">
        <v>3</v>
      </c>
      <c r="H35" s="206" t="s">
        <v>3</v>
      </c>
      <c r="I35" s="206">
        <v>37.4</v>
      </c>
      <c r="J35" s="206" t="s">
        <v>3</v>
      </c>
      <c r="K35" s="206" t="s">
        <v>3</v>
      </c>
      <c r="L35" s="206">
        <v>20.2</v>
      </c>
      <c r="M35" s="96"/>
    </row>
    <row r="36" spans="1:13" ht="13.5">
      <c r="A36" s="99"/>
      <c r="B36" s="44">
        <v>2002</v>
      </c>
      <c r="C36" s="43" t="s">
        <v>115</v>
      </c>
      <c r="D36" s="206" t="s">
        <v>3</v>
      </c>
      <c r="E36" s="206" t="s">
        <v>3</v>
      </c>
      <c r="F36" s="206">
        <v>46.4</v>
      </c>
      <c r="G36" s="206" t="s">
        <v>3</v>
      </c>
      <c r="H36" s="206" t="s">
        <v>3</v>
      </c>
      <c r="I36" s="206">
        <v>72.5</v>
      </c>
      <c r="J36" s="206" t="s">
        <v>3</v>
      </c>
      <c r="K36" s="206" t="s">
        <v>3</v>
      </c>
      <c r="L36" s="206">
        <v>19.8</v>
      </c>
      <c r="M36" s="96"/>
    </row>
    <row r="37" spans="1:13" ht="13.5">
      <c r="A37" s="99"/>
      <c r="B37" s="44">
        <v>2003</v>
      </c>
      <c r="C37" s="43" t="s">
        <v>18</v>
      </c>
      <c r="D37" s="206" t="s">
        <v>3</v>
      </c>
      <c r="E37" s="206" t="s">
        <v>3</v>
      </c>
      <c r="F37" s="206">
        <v>27.4</v>
      </c>
      <c r="G37" s="206" t="s">
        <v>3</v>
      </c>
      <c r="H37" s="206" t="s">
        <v>3</v>
      </c>
      <c r="I37" s="206">
        <v>36.5</v>
      </c>
      <c r="J37" s="206" t="s">
        <v>3</v>
      </c>
      <c r="K37" s="206" t="s">
        <v>3</v>
      </c>
      <c r="L37" s="206">
        <v>16.2</v>
      </c>
      <c r="M37" s="96"/>
    </row>
    <row r="38" spans="1:13" ht="13.5">
      <c r="A38" s="99"/>
      <c r="B38" s="44">
        <v>2003</v>
      </c>
      <c r="C38" s="43" t="s">
        <v>115</v>
      </c>
      <c r="D38" s="206" t="s">
        <v>3</v>
      </c>
      <c r="E38" s="206" t="s">
        <v>3</v>
      </c>
      <c r="F38" s="206">
        <v>46.2</v>
      </c>
      <c r="G38" s="206" t="s">
        <v>3</v>
      </c>
      <c r="H38" s="206" t="s">
        <v>3</v>
      </c>
      <c r="I38" s="206">
        <v>70.7</v>
      </c>
      <c r="J38" s="206" t="s">
        <v>3</v>
      </c>
      <c r="K38" s="206" t="s">
        <v>3</v>
      </c>
      <c r="L38" s="206">
        <v>21.2</v>
      </c>
      <c r="M38" s="96"/>
    </row>
    <row r="39" spans="1:13" ht="13.5">
      <c r="A39" s="99"/>
      <c r="B39" s="44">
        <v>2004</v>
      </c>
      <c r="C39" s="43" t="s">
        <v>18</v>
      </c>
      <c r="D39" s="206" t="s">
        <v>3</v>
      </c>
      <c r="E39" s="206" t="s">
        <v>3</v>
      </c>
      <c r="F39" s="206">
        <v>29.7</v>
      </c>
      <c r="G39" s="206" t="s">
        <v>3</v>
      </c>
      <c r="H39" s="206" t="s">
        <v>3</v>
      </c>
      <c r="I39" s="206">
        <v>37.6</v>
      </c>
      <c r="J39" s="206" t="s">
        <v>3</v>
      </c>
      <c r="K39" s="206" t="s">
        <v>3</v>
      </c>
      <c r="L39" s="206">
        <v>20</v>
      </c>
      <c r="M39" s="96"/>
    </row>
    <row r="40" spans="1:13" ht="13.5">
      <c r="A40" s="99"/>
      <c r="B40" s="44">
        <v>2004</v>
      </c>
      <c r="C40" s="43" t="s">
        <v>115</v>
      </c>
      <c r="D40" s="206" t="s">
        <v>3</v>
      </c>
      <c r="E40" s="206" t="s">
        <v>3</v>
      </c>
      <c r="F40" s="206">
        <v>47.5</v>
      </c>
      <c r="G40" s="206" t="s">
        <v>3</v>
      </c>
      <c r="H40" s="206" t="s">
        <v>3</v>
      </c>
      <c r="I40" s="206">
        <v>71.900000000000006</v>
      </c>
      <c r="J40" s="206" t="s">
        <v>3</v>
      </c>
      <c r="K40" s="206" t="s">
        <v>3</v>
      </c>
      <c r="L40" s="206">
        <v>22.6</v>
      </c>
      <c r="M40" s="96"/>
    </row>
    <row r="41" spans="1:13" ht="13.5">
      <c r="A41" s="99"/>
      <c r="B41" s="44">
        <v>2005</v>
      </c>
      <c r="C41" s="43" t="s">
        <v>18</v>
      </c>
      <c r="D41" s="206" t="s">
        <v>3</v>
      </c>
      <c r="E41" s="206" t="s">
        <v>3</v>
      </c>
      <c r="F41" s="206">
        <v>34</v>
      </c>
      <c r="G41" s="206" t="s">
        <v>3</v>
      </c>
      <c r="H41" s="206" t="s">
        <v>3</v>
      </c>
      <c r="I41" s="206">
        <v>45.9</v>
      </c>
      <c r="J41" s="206" t="s">
        <v>3</v>
      </c>
      <c r="K41" s="206" t="s">
        <v>3</v>
      </c>
      <c r="L41" s="206">
        <v>20.3</v>
      </c>
      <c r="M41" s="96"/>
    </row>
    <row r="42" spans="1:13" ht="13.5">
      <c r="A42" s="99"/>
      <c r="B42" s="44">
        <v>2005</v>
      </c>
      <c r="C42" s="43" t="s">
        <v>115</v>
      </c>
      <c r="D42" s="206" t="s">
        <v>3</v>
      </c>
      <c r="E42" s="206" t="s">
        <v>3</v>
      </c>
      <c r="F42" s="206">
        <v>49.8</v>
      </c>
      <c r="G42" s="206" t="s">
        <v>3</v>
      </c>
      <c r="H42" s="206" t="s">
        <v>3</v>
      </c>
      <c r="I42" s="206">
        <v>75.099999999999994</v>
      </c>
      <c r="J42" s="206" t="s">
        <v>3</v>
      </c>
      <c r="K42" s="206" t="s">
        <v>3</v>
      </c>
      <c r="L42" s="206">
        <v>23.6</v>
      </c>
      <c r="M42" s="96"/>
    </row>
    <row r="43" spans="1:13" ht="13.5">
      <c r="A43" s="99"/>
      <c r="B43" s="44">
        <v>2006</v>
      </c>
      <c r="C43" s="43" t="s">
        <v>18</v>
      </c>
      <c r="D43" s="206" t="s">
        <v>3</v>
      </c>
      <c r="E43" s="206" t="s">
        <v>3</v>
      </c>
      <c r="F43" s="206">
        <v>34</v>
      </c>
      <c r="G43" s="206" t="s">
        <v>3</v>
      </c>
      <c r="H43" s="206" t="s">
        <v>3</v>
      </c>
      <c r="I43" s="206">
        <v>46.5</v>
      </c>
      <c r="J43" s="206" t="s">
        <v>3</v>
      </c>
      <c r="K43" s="206" t="s">
        <v>3</v>
      </c>
      <c r="L43" s="206">
        <v>19.5</v>
      </c>
      <c r="M43" s="96"/>
    </row>
    <row r="44" spans="1:13" ht="13.5">
      <c r="A44" s="99"/>
      <c r="B44" s="44">
        <v>2006</v>
      </c>
      <c r="C44" s="43" t="s">
        <v>115</v>
      </c>
      <c r="D44" s="206" t="s">
        <v>3</v>
      </c>
      <c r="E44" s="206" t="s">
        <v>3</v>
      </c>
      <c r="F44" s="206">
        <v>49.4</v>
      </c>
      <c r="G44" s="206" t="s">
        <v>3</v>
      </c>
      <c r="H44" s="206" t="s">
        <v>3</v>
      </c>
      <c r="I44" s="206">
        <v>75.400000000000006</v>
      </c>
      <c r="J44" s="206" t="s">
        <v>3</v>
      </c>
      <c r="K44" s="206" t="s">
        <v>3</v>
      </c>
      <c r="L44" s="206">
        <v>22.2</v>
      </c>
      <c r="M44" s="96"/>
    </row>
    <row r="45" spans="1:13" ht="13.5">
      <c r="A45" s="99"/>
      <c r="B45" s="44">
        <v>2007</v>
      </c>
      <c r="C45" s="43" t="s">
        <v>18</v>
      </c>
      <c r="D45" s="206" t="s">
        <v>3</v>
      </c>
      <c r="E45" s="206" t="s">
        <v>3</v>
      </c>
      <c r="F45" s="206">
        <v>34</v>
      </c>
      <c r="G45" s="206" t="s">
        <v>3</v>
      </c>
      <c r="H45" s="206" t="s">
        <v>3</v>
      </c>
      <c r="I45" s="206">
        <v>46.8</v>
      </c>
      <c r="J45" s="206" t="s">
        <v>3</v>
      </c>
      <c r="K45" s="206" t="s">
        <v>3</v>
      </c>
      <c r="L45" s="206">
        <v>18.5</v>
      </c>
      <c r="M45" s="96"/>
    </row>
    <row r="46" spans="1:13" ht="13.5">
      <c r="A46" s="99"/>
      <c r="B46" s="44">
        <v>2007</v>
      </c>
      <c r="C46" s="43" t="s">
        <v>115</v>
      </c>
      <c r="D46" s="206" t="s">
        <v>3</v>
      </c>
      <c r="E46" s="206" t="s">
        <v>3</v>
      </c>
      <c r="F46" s="206">
        <v>50.6</v>
      </c>
      <c r="G46" s="206" t="s">
        <v>3</v>
      </c>
      <c r="H46" s="206" t="s">
        <v>3</v>
      </c>
      <c r="I46" s="206">
        <v>75.400000000000006</v>
      </c>
      <c r="J46" s="206" t="s">
        <v>3</v>
      </c>
      <c r="K46" s="206" t="s">
        <v>3</v>
      </c>
      <c r="L46" s="206">
        <v>24.6</v>
      </c>
      <c r="M46" s="96"/>
    </row>
    <row r="47" spans="1:13" ht="13.5">
      <c r="A47" s="99"/>
      <c r="B47" s="44">
        <v>2008</v>
      </c>
      <c r="C47" s="43" t="s">
        <v>18</v>
      </c>
      <c r="D47" s="206" t="s">
        <v>3</v>
      </c>
      <c r="E47" s="206" t="s">
        <v>3</v>
      </c>
      <c r="F47" s="206">
        <v>38.5</v>
      </c>
      <c r="G47" s="206" t="s">
        <v>3</v>
      </c>
      <c r="H47" s="206" t="s">
        <v>3</v>
      </c>
      <c r="I47" s="206">
        <v>49.8</v>
      </c>
      <c r="J47" s="206" t="s">
        <v>3</v>
      </c>
      <c r="K47" s="206" t="s">
        <v>3</v>
      </c>
      <c r="L47" s="206">
        <v>24.4</v>
      </c>
      <c r="M47" s="96"/>
    </row>
    <row r="48" spans="1:13" ht="13.5">
      <c r="A48" s="99"/>
      <c r="B48" s="44">
        <v>2008</v>
      </c>
      <c r="C48" s="43" t="s">
        <v>115</v>
      </c>
      <c r="D48" s="206" t="s">
        <v>3</v>
      </c>
      <c r="E48" s="206" t="s">
        <v>3</v>
      </c>
      <c r="F48" s="206">
        <v>51.2</v>
      </c>
      <c r="G48" s="206" t="s">
        <v>3</v>
      </c>
      <c r="H48" s="206" t="s">
        <v>3</v>
      </c>
      <c r="I48" s="206">
        <v>76.3</v>
      </c>
      <c r="J48" s="206" t="s">
        <v>3</v>
      </c>
      <c r="K48" s="206" t="s">
        <v>3</v>
      </c>
      <c r="L48" s="206">
        <v>25</v>
      </c>
      <c r="M48" s="96"/>
    </row>
    <row r="49" spans="1:13" ht="13.5">
      <c r="A49" s="99"/>
      <c r="B49" s="44">
        <v>2009</v>
      </c>
      <c r="C49" s="43" t="s">
        <v>18</v>
      </c>
      <c r="D49" s="206"/>
      <c r="E49" s="206"/>
      <c r="F49" s="206">
        <v>35.9</v>
      </c>
      <c r="G49" s="206"/>
      <c r="H49" s="206"/>
      <c r="I49" s="206">
        <v>49</v>
      </c>
      <c r="J49" s="206"/>
      <c r="K49" s="206"/>
      <c r="L49" s="206">
        <v>19.7</v>
      </c>
      <c r="M49" s="96"/>
    </row>
    <row r="50" spans="1:13" ht="13.5">
      <c r="A50" s="99"/>
      <c r="B50" s="44">
        <v>2009</v>
      </c>
      <c r="C50" s="43" t="s">
        <v>115</v>
      </c>
      <c r="D50" s="206"/>
      <c r="E50" s="206"/>
      <c r="F50" s="206">
        <v>50.7</v>
      </c>
      <c r="G50" s="206"/>
      <c r="H50" s="206"/>
      <c r="I50" s="206">
        <v>76.2</v>
      </c>
      <c r="J50" s="206"/>
      <c r="K50" s="206"/>
      <c r="L50" s="206">
        <v>24.5</v>
      </c>
      <c r="M50" s="96"/>
    </row>
    <row r="51" spans="1:13" ht="13.5">
      <c r="A51" s="99"/>
      <c r="B51" s="44">
        <v>2010</v>
      </c>
      <c r="C51" s="43" t="s">
        <v>18</v>
      </c>
      <c r="D51" s="206" t="s">
        <v>3</v>
      </c>
      <c r="E51" s="206" t="s">
        <v>3</v>
      </c>
      <c r="F51" s="206">
        <v>35</v>
      </c>
      <c r="G51" s="206" t="s">
        <v>3</v>
      </c>
      <c r="H51" s="206" t="s">
        <v>3</v>
      </c>
      <c r="I51" s="206">
        <v>50</v>
      </c>
      <c r="J51" s="206" t="s">
        <v>3</v>
      </c>
      <c r="K51" s="206" t="s">
        <v>3</v>
      </c>
      <c r="L51" s="206">
        <v>18.8</v>
      </c>
      <c r="M51" s="96"/>
    </row>
    <row r="52" spans="1:13" ht="13.5">
      <c r="A52" s="99"/>
      <c r="B52" s="44">
        <v>2010</v>
      </c>
      <c r="C52" s="43" t="s">
        <v>115</v>
      </c>
      <c r="D52" s="206" t="s">
        <v>3</v>
      </c>
      <c r="E52" s="206" t="s">
        <v>3</v>
      </c>
      <c r="F52" s="206">
        <v>51.7</v>
      </c>
      <c r="G52" s="206" t="s">
        <v>3</v>
      </c>
      <c r="H52" s="206" t="s">
        <v>3</v>
      </c>
      <c r="I52" s="206">
        <v>78.599999999999994</v>
      </c>
      <c r="J52" s="206" t="s">
        <v>3</v>
      </c>
      <c r="K52" s="206" t="s">
        <v>3</v>
      </c>
      <c r="L52" s="206">
        <v>24.5</v>
      </c>
      <c r="M52" s="96"/>
    </row>
    <row r="53" spans="1:13" ht="13.5">
      <c r="A53" s="99"/>
      <c r="B53" s="44">
        <v>2010</v>
      </c>
      <c r="C53" s="43" t="s">
        <v>2</v>
      </c>
      <c r="D53" s="42" t="s">
        <v>3</v>
      </c>
      <c r="E53" s="42" t="s">
        <v>3</v>
      </c>
      <c r="F53" s="206">
        <v>49.5</v>
      </c>
      <c r="G53" s="42" t="s">
        <v>3</v>
      </c>
      <c r="H53" s="42" t="s">
        <v>3</v>
      </c>
      <c r="I53" s="206">
        <v>75</v>
      </c>
      <c r="J53" s="42" t="s">
        <v>3</v>
      </c>
      <c r="K53" s="42" t="s">
        <v>3</v>
      </c>
      <c r="L53" s="206">
        <v>23.2</v>
      </c>
      <c r="M53" s="96"/>
    </row>
    <row r="54" spans="1:13" ht="13.5">
      <c r="A54" s="99"/>
      <c r="B54" s="44">
        <v>2011</v>
      </c>
      <c r="C54" s="43" t="s">
        <v>18</v>
      </c>
      <c r="D54" s="42" t="s">
        <v>3</v>
      </c>
      <c r="E54" s="42" t="s">
        <v>3</v>
      </c>
      <c r="F54" s="206">
        <v>33.799999999999997</v>
      </c>
      <c r="G54" s="42" t="s">
        <v>3</v>
      </c>
      <c r="H54" s="42" t="s">
        <v>3</v>
      </c>
      <c r="I54" s="206">
        <v>48.4</v>
      </c>
      <c r="J54" s="42" t="s">
        <v>3</v>
      </c>
      <c r="K54" s="42" t="s">
        <v>3</v>
      </c>
      <c r="L54" s="206">
        <v>16.899999999999999</v>
      </c>
      <c r="M54" s="96"/>
    </row>
    <row r="55" spans="1:13" ht="13.5">
      <c r="A55" s="99"/>
      <c r="B55" s="44">
        <v>2011</v>
      </c>
      <c r="C55" s="43" t="s">
        <v>115</v>
      </c>
      <c r="D55" s="42" t="s">
        <v>3</v>
      </c>
      <c r="E55" s="42" t="s">
        <v>3</v>
      </c>
      <c r="F55" s="206">
        <v>51.3</v>
      </c>
      <c r="G55" s="42" t="s">
        <v>3</v>
      </c>
      <c r="H55" s="42" t="s">
        <v>3</v>
      </c>
      <c r="I55" s="206">
        <v>78.2</v>
      </c>
      <c r="J55" s="42" t="s">
        <v>3</v>
      </c>
      <c r="K55" s="42" t="s">
        <v>3</v>
      </c>
      <c r="L55" s="206">
        <v>23.9</v>
      </c>
      <c r="M55" s="96"/>
    </row>
    <row r="56" spans="1:13" ht="13.5">
      <c r="A56" s="99" t="s">
        <v>30</v>
      </c>
      <c r="B56" s="44">
        <v>2000</v>
      </c>
      <c r="C56" s="43" t="s">
        <v>18</v>
      </c>
      <c r="D56" s="42" t="s">
        <v>3</v>
      </c>
      <c r="E56" s="42" t="s">
        <v>3</v>
      </c>
      <c r="F56" s="42" t="s">
        <v>3</v>
      </c>
      <c r="G56" s="42" t="s">
        <v>3</v>
      </c>
      <c r="H56" s="42" t="s">
        <v>3</v>
      </c>
      <c r="I56" s="42" t="s">
        <v>3</v>
      </c>
      <c r="J56" s="42" t="s">
        <v>3</v>
      </c>
      <c r="K56" s="42" t="s">
        <v>3</v>
      </c>
      <c r="L56" s="42" t="s">
        <v>3</v>
      </c>
      <c r="M56" s="96" t="s">
        <v>29</v>
      </c>
    </row>
    <row r="57" spans="1:13" ht="13.5">
      <c r="A57" s="99"/>
      <c r="B57" s="44">
        <v>2000</v>
      </c>
      <c r="C57" s="43" t="s">
        <v>2</v>
      </c>
      <c r="D57" s="42" t="s">
        <v>3</v>
      </c>
      <c r="E57" s="42" t="s">
        <v>3</v>
      </c>
      <c r="F57" s="42" t="s">
        <v>3</v>
      </c>
      <c r="G57" s="42" t="s">
        <v>3</v>
      </c>
      <c r="H57" s="42" t="s">
        <v>3</v>
      </c>
      <c r="I57" s="42" t="s">
        <v>3</v>
      </c>
      <c r="J57" s="42" t="s">
        <v>3</v>
      </c>
      <c r="K57" s="42" t="s">
        <v>3</v>
      </c>
      <c r="L57" s="42" t="s">
        <v>3</v>
      </c>
      <c r="M57" s="98"/>
    </row>
    <row r="58" spans="1:13" ht="13.5">
      <c r="A58" s="99"/>
      <c r="B58" s="44">
        <v>2001</v>
      </c>
      <c r="C58" s="43" t="s">
        <v>18</v>
      </c>
      <c r="D58" s="42" t="s">
        <v>3</v>
      </c>
      <c r="E58" s="42" t="s">
        <v>3</v>
      </c>
      <c r="F58" s="42" t="s">
        <v>3</v>
      </c>
      <c r="G58" s="42" t="s">
        <v>3</v>
      </c>
      <c r="H58" s="42" t="s">
        <v>3</v>
      </c>
      <c r="I58" s="42" t="s">
        <v>3</v>
      </c>
      <c r="J58" s="42" t="s">
        <v>3</v>
      </c>
      <c r="K58" s="42" t="s">
        <v>3</v>
      </c>
      <c r="L58" s="42" t="s">
        <v>3</v>
      </c>
      <c r="M58" s="96"/>
    </row>
    <row r="59" spans="1:13" ht="13.5">
      <c r="A59" s="99"/>
      <c r="B59" s="44">
        <v>2001</v>
      </c>
      <c r="C59" s="43" t="s">
        <v>2</v>
      </c>
      <c r="D59" s="42" t="s">
        <v>3</v>
      </c>
      <c r="E59" s="42" t="s">
        <v>3</v>
      </c>
      <c r="F59" s="42" t="s">
        <v>3</v>
      </c>
      <c r="G59" s="42" t="s">
        <v>3</v>
      </c>
      <c r="H59" s="42" t="s">
        <v>3</v>
      </c>
      <c r="I59" s="42" t="s">
        <v>3</v>
      </c>
      <c r="J59" s="42" t="s">
        <v>3</v>
      </c>
      <c r="K59" s="42" t="s">
        <v>3</v>
      </c>
      <c r="L59" s="42" t="s">
        <v>3</v>
      </c>
      <c r="M59" s="96"/>
    </row>
    <row r="60" spans="1:13" ht="13.5">
      <c r="A60" s="99"/>
      <c r="B60" s="44">
        <v>2002</v>
      </c>
      <c r="C60" s="43" t="s">
        <v>18</v>
      </c>
      <c r="D60" s="42" t="s">
        <v>3</v>
      </c>
      <c r="E60" s="42" t="s">
        <v>3</v>
      </c>
      <c r="F60" s="42" t="s">
        <v>3</v>
      </c>
      <c r="G60" s="42" t="s">
        <v>3</v>
      </c>
      <c r="H60" s="42" t="s">
        <v>3</v>
      </c>
      <c r="I60" s="42" t="s">
        <v>3</v>
      </c>
      <c r="J60" s="42" t="s">
        <v>3</v>
      </c>
      <c r="K60" s="42" t="s">
        <v>3</v>
      </c>
      <c r="L60" s="42" t="s">
        <v>3</v>
      </c>
      <c r="M60" s="96"/>
    </row>
    <row r="61" spans="1:13" ht="13.5">
      <c r="A61" s="99"/>
      <c r="B61" s="44">
        <v>2002</v>
      </c>
      <c r="C61" s="43" t="s">
        <v>2</v>
      </c>
      <c r="D61" s="42" t="s">
        <v>3</v>
      </c>
      <c r="E61" s="42" t="s">
        <v>3</v>
      </c>
      <c r="F61" s="42" t="s">
        <v>3</v>
      </c>
      <c r="G61" s="42" t="s">
        <v>3</v>
      </c>
      <c r="H61" s="42" t="s">
        <v>3</v>
      </c>
      <c r="I61" s="42" t="s">
        <v>3</v>
      </c>
      <c r="J61" s="42" t="s">
        <v>3</v>
      </c>
      <c r="K61" s="42" t="s">
        <v>3</v>
      </c>
      <c r="L61" s="42" t="s">
        <v>3</v>
      </c>
      <c r="M61" s="96"/>
    </row>
    <row r="62" spans="1:13" ht="13.5">
      <c r="A62" s="99"/>
      <c r="B62" s="44">
        <v>2003</v>
      </c>
      <c r="C62" s="43" t="s">
        <v>18</v>
      </c>
      <c r="D62" s="42" t="s">
        <v>3</v>
      </c>
      <c r="E62" s="42" t="s">
        <v>3</v>
      </c>
      <c r="G62" s="42" t="s">
        <v>3</v>
      </c>
      <c r="H62" s="42" t="s">
        <v>3</v>
      </c>
      <c r="I62" s="42" t="s">
        <v>3</v>
      </c>
      <c r="J62" s="42" t="s">
        <v>3</v>
      </c>
      <c r="K62" s="42" t="s">
        <v>3</v>
      </c>
      <c r="L62" s="42" t="s">
        <v>3</v>
      </c>
      <c r="M62" s="96"/>
    </row>
    <row r="63" spans="1:13" ht="13.5">
      <c r="A63" s="99"/>
      <c r="B63" s="44">
        <v>2003</v>
      </c>
      <c r="C63" s="43" t="s">
        <v>2</v>
      </c>
      <c r="D63" s="42" t="s">
        <v>3</v>
      </c>
      <c r="E63" s="42" t="s">
        <v>3</v>
      </c>
      <c r="F63" s="42">
        <v>44.1</v>
      </c>
      <c r="G63" s="42" t="s">
        <v>3</v>
      </c>
      <c r="H63" s="42" t="s">
        <v>3</v>
      </c>
      <c r="I63" s="42" t="s">
        <v>3</v>
      </c>
      <c r="J63" s="42" t="s">
        <v>3</v>
      </c>
      <c r="K63" s="42" t="s">
        <v>3</v>
      </c>
      <c r="L63" s="42" t="s">
        <v>3</v>
      </c>
      <c r="M63" s="96"/>
    </row>
    <row r="64" spans="1:13" ht="13.5">
      <c r="A64" s="99"/>
      <c r="B64" s="44">
        <v>2004</v>
      </c>
      <c r="C64" s="43" t="s">
        <v>18</v>
      </c>
      <c r="D64" s="42" t="s">
        <v>3</v>
      </c>
      <c r="E64" s="42" t="s">
        <v>3</v>
      </c>
      <c r="G64" s="42" t="s">
        <v>3</v>
      </c>
      <c r="H64" s="42" t="s">
        <v>3</v>
      </c>
      <c r="I64" s="42" t="s">
        <v>3</v>
      </c>
      <c r="J64" s="42" t="s">
        <v>3</v>
      </c>
      <c r="K64" s="42" t="s">
        <v>3</v>
      </c>
      <c r="L64" s="42" t="s">
        <v>3</v>
      </c>
      <c r="M64" s="96"/>
    </row>
    <row r="65" spans="1:13" ht="13.5">
      <c r="A65" s="99"/>
      <c r="B65" s="44">
        <v>2004</v>
      </c>
      <c r="C65" s="43" t="s">
        <v>2</v>
      </c>
      <c r="D65" s="42" t="s">
        <v>3</v>
      </c>
      <c r="E65" s="42" t="s">
        <v>3</v>
      </c>
      <c r="F65" s="42">
        <v>48.5</v>
      </c>
      <c r="G65" s="42" t="s">
        <v>3</v>
      </c>
      <c r="H65" s="42" t="s">
        <v>3</v>
      </c>
      <c r="I65" s="42" t="s">
        <v>3</v>
      </c>
      <c r="J65" s="42" t="s">
        <v>3</v>
      </c>
      <c r="K65" s="42" t="s">
        <v>3</v>
      </c>
      <c r="L65" s="42" t="s">
        <v>3</v>
      </c>
      <c r="M65" s="96"/>
    </row>
    <row r="66" spans="1:13" ht="13.5">
      <c r="A66" s="99"/>
      <c r="B66" s="44">
        <v>2005</v>
      </c>
      <c r="C66" s="43" t="s">
        <v>18</v>
      </c>
      <c r="D66" s="42" t="s">
        <v>3</v>
      </c>
      <c r="E66" s="42" t="s">
        <v>3</v>
      </c>
      <c r="F66" s="206">
        <v>42.43</v>
      </c>
      <c r="G66" s="42" t="s">
        <v>3</v>
      </c>
      <c r="H66" s="42" t="s">
        <v>3</v>
      </c>
      <c r="I66" s="206">
        <v>63.74</v>
      </c>
      <c r="J66" s="42" t="s">
        <v>3</v>
      </c>
      <c r="K66" s="42" t="s">
        <v>3</v>
      </c>
      <c r="L66" s="206">
        <v>17.77</v>
      </c>
      <c r="M66" s="96"/>
    </row>
    <row r="67" spans="1:13" ht="13.5">
      <c r="A67" s="99"/>
      <c r="B67" s="44">
        <v>2005</v>
      </c>
      <c r="C67" s="43" t="s">
        <v>2</v>
      </c>
      <c r="D67" s="42" t="s">
        <v>3</v>
      </c>
      <c r="E67" s="42" t="s">
        <v>3</v>
      </c>
      <c r="F67" s="206">
        <v>49.55</v>
      </c>
      <c r="G67" s="42" t="s">
        <v>3</v>
      </c>
      <c r="H67" s="42" t="s">
        <v>3</v>
      </c>
      <c r="I67" s="206">
        <v>77.36</v>
      </c>
      <c r="J67" s="42" t="s">
        <v>3</v>
      </c>
      <c r="K67" s="42" t="s">
        <v>3</v>
      </c>
      <c r="L67" s="206">
        <v>20.39</v>
      </c>
      <c r="M67" s="96"/>
    </row>
    <row r="68" spans="1:13" ht="13.5">
      <c r="A68" s="99"/>
      <c r="B68" s="44">
        <v>2006</v>
      </c>
      <c r="C68" s="43" t="s">
        <v>18</v>
      </c>
      <c r="D68" s="42" t="s">
        <v>3</v>
      </c>
      <c r="E68" s="42" t="s">
        <v>3</v>
      </c>
      <c r="F68" s="42" t="s">
        <v>3</v>
      </c>
      <c r="G68" s="42" t="s">
        <v>3</v>
      </c>
      <c r="H68" s="42" t="s">
        <v>3</v>
      </c>
      <c r="I68" s="42" t="s">
        <v>3</v>
      </c>
      <c r="J68" s="42" t="s">
        <v>3</v>
      </c>
      <c r="K68" s="42" t="s">
        <v>3</v>
      </c>
      <c r="L68" s="42" t="s">
        <v>3</v>
      </c>
      <c r="M68" s="96"/>
    </row>
    <row r="69" spans="1:13" ht="13.5">
      <c r="A69" s="99"/>
      <c r="B69" s="44">
        <v>2006</v>
      </c>
      <c r="C69" s="43" t="s">
        <v>2</v>
      </c>
      <c r="D69" s="42" t="s">
        <v>3</v>
      </c>
      <c r="E69" s="42" t="s">
        <v>3</v>
      </c>
      <c r="F69" s="42">
        <v>49.7</v>
      </c>
      <c r="G69" s="42" t="s">
        <v>3</v>
      </c>
      <c r="H69" s="42" t="s">
        <v>3</v>
      </c>
      <c r="I69" s="42" t="s">
        <v>3</v>
      </c>
      <c r="J69" s="42" t="s">
        <v>3</v>
      </c>
      <c r="K69" s="42" t="s">
        <v>3</v>
      </c>
      <c r="L69" s="42" t="s">
        <v>3</v>
      </c>
      <c r="M69" s="96"/>
    </row>
    <row r="70" spans="1:13" ht="13.5">
      <c r="A70" s="99"/>
      <c r="B70" s="44">
        <v>2007</v>
      </c>
      <c r="C70" s="43" t="s">
        <v>18</v>
      </c>
      <c r="D70" s="42" t="s">
        <v>3</v>
      </c>
      <c r="E70" s="42" t="s">
        <v>3</v>
      </c>
      <c r="F70" s="42" t="s">
        <v>3</v>
      </c>
      <c r="G70" s="42" t="s">
        <v>3</v>
      </c>
      <c r="H70" s="42" t="s">
        <v>3</v>
      </c>
      <c r="I70" s="42" t="s">
        <v>3</v>
      </c>
      <c r="J70" s="42" t="s">
        <v>3</v>
      </c>
      <c r="K70" s="42" t="s">
        <v>3</v>
      </c>
      <c r="L70" s="42" t="s">
        <v>3</v>
      </c>
      <c r="M70" s="96"/>
    </row>
    <row r="71" spans="1:13" ht="13.5">
      <c r="A71" s="99"/>
      <c r="B71" s="44">
        <v>2007</v>
      </c>
      <c r="C71" s="43" t="s">
        <v>2</v>
      </c>
      <c r="D71" s="42" t="s">
        <v>3</v>
      </c>
      <c r="E71" s="42" t="s">
        <v>3</v>
      </c>
      <c r="F71" s="42" t="s">
        <v>3</v>
      </c>
      <c r="G71" s="42" t="s">
        <v>3</v>
      </c>
      <c r="H71" s="42" t="s">
        <v>3</v>
      </c>
      <c r="I71" s="42" t="s">
        <v>3</v>
      </c>
      <c r="J71" s="42" t="s">
        <v>3</v>
      </c>
      <c r="K71" s="42" t="s">
        <v>3</v>
      </c>
      <c r="L71" s="42" t="s">
        <v>3</v>
      </c>
      <c r="M71" s="96"/>
    </row>
    <row r="72" spans="1:13" ht="13.5">
      <c r="A72" s="99"/>
      <c r="B72" s="44">
        <v>2008</v>
      </c>
      <c r="C72" s="43" t="s">
        <v>18</v>
      </c>
      <c r="D72" s="42" t="s">
        <v>3</v>
      </c>
      <c r="E72" s="42" t="s">
        <v>3</v>
      </c>
      <c r="F72" s="206">
        <v>37.03</v>
      </c>
      <c r="G72" s="42" t="s">
        <v>3</v>
      </c>
      <c r="H72" s="42" t="s">
        <v>3</v>
      </c>
      <c r="I72" s="206">
        <v>57.01</v>
      </c>
      <c r="J72" s="42" t="s">
        <v>3</v>
      </c>
      <c r="K72" s="42" t="s">
        <v>3</v>
      </c>
      <c r="L72" s="206">
        <v>14.58</v>
      </c>
      <c r="M72" s="96"/>
    </row>
    <row r="73" spans="1:13" ht="13.5">
      <c r="A73" s="99"/>
      <c r="B73" s="44">
        <v>2008</v>
      </c>
      <c r="C73" s="43" t="s">
        <v>2</v>
      </c>
      <c r="D73" s="42" t="s">
        <v>3</v>
      </c>
      <c r="E73" s="42" t="s">
        <v>3</v>
      </c>
      <c r="F73" s="206">
        <v>46.84</v>
      </c>
      <c r="G73" s="42" t="s">
        <v>3</v>
      </c>
      <c r="H73" s="42" t="s">
        <v>3</v>
      </c>
      <c r="I73" s="206">
        <v>74.349999999999994</v>
      </c>
      <c r="J73" s="42" t="s">
        <v>3</v>
      </c>
      <c r="K73" s="42" t="s">
        <v>3</v>
      </c>
      <c r="L73" s="206">
        <v>18.04</v>
      </c>
      <c r="M73" s="96"/>
    </row>
    <row r="74" spans="1:13" ht="13.5">
      <c r="A74" s="99"/>
      <c r="B74" s="44">
        <v>2009</v>
      </c>
      <c r="C74" s="43" t="s">
        <v>18</v>
      </c>
      <c r="D74" s="42" t="s">
        <v>3</v>
      </c>
      <c r="E74" s="42" t="s">
        <v>3</v>
      </c>
      <c r="F74" s="42" t="s">
        <v>3</v>
      </c>
      <c r="G74" s="42" t="s">
        <v>3</v>
      </c>
      <c r="H74" s="42" t="s">
        <v>3</v>
      </c>
      <c r="I74" s="42" t="s">
        <v>3</v>
      </c>
      <c r="J74" s="42" t="s">
        <v>3</v>
      </c>
      <c r="K74" s="42" t="s">
        <v>3</v>
      </c>
      <c r="L74" s="42" t="s">
        <v>3</v>
      </c>
      <c r="M74" s="96"/>
    </row>
    <row r="75" spans="1:13" ht="13.5">
      <c r="A75" s="99"/>
      <c r="B75" s="44">
        <v>2009</v>
      </c>
      <c r="C75" s="43" t="s">
        <v>2</v>
      </c>
      <c r="D75" s="42" t="s">
        <v>3</v>
      </c>
      <c r="E75" s="42" t="s">
        <v>3</v>
      </c>
      <c r="F75" s="42" t="s">
        <v>3</v>
      </c>
      <c r="G75" s="42" t="s">
        <v>3</v>
      </c>
      <c r="H75" s="42" t="s">
        <v>3</v>
      </c>
      <c r="I75" s="42" t="s">
        <v>3</v>
      </c>
      <c r="J75" s="42" t="s">
        <v>3</v>
      </c>
      <c r="K75" s="42" t="s">
        <v>3</v>
      </c>
      <c r="L75" s="42" t="s">
        <v>3</v>
      </c>
      <c r="M75" s="96"/>
    </row>
    <row r="76" spans="1:13" ht="13.5">
      <c r="A76" s="99"/>
      <c r="B76" s="44">
        <v>2010</v>
      </c>
      <c r="C76" s="43" t="s">
        <v>18</v>
      </c>
      <c r="D76" s="42" t="s">
        <v>3</v>
      </c>
      <c r="E76" s="42" t="s">
        <v>3</v>
      </c>
      <c r="F76" s="42" t="s">
        <v>3</v>
      </c>
      <c r="G76" s="42" t="s">
        <v>3</v>
      </c>
      <c r="H76" s="42" t="s">
        <v>3</v>
      </c>
      <c r="I76" s="42" t="s">
        <v>3</v>
      </c>
      <c r="J76" s="42" t="s">
        <v>3</v>
      </c>
      <c r="K76" s="42" t="s">
        <v>3</v>
      </c>
      <c r="L76" s="42" t="s">
        <v>3</v>
      </c>
      <c r="M76" s="96"/>
    </row>
    <row r="77" spans="1:13" ht="13.5">
      <c r="A77" s="99"/>
      <c r="B77" s="44">
        <v>2010</v>
      </c>
      <c r="C77" s="43" t="s">
        <v>2</v>
      </c>
      <c r="D77" s="42" t="s">
        <v>3</v>
      </c>
      <c r="E77" s="42" t="s">
        <v>3</v>
      </c>
      <c r="F77" s="42" t="s">
        <v>3</v>
      </c>
      <c r="G77" s="42" t="s">
        <v>3</v>
      </c>
      <c r="H77" s="42" t="s">
        <v>3</v>
      </c>
      <c r="I77" s="42" t="s">
        <v>3</v>
      </c>
      <c r="J77" s="42" t="s">
        <v>3</v>
      </c>
      <c r="K77" s="42" t="s">
        <v>3</v>
      </c>
      <c r="L77" s="42" t="s">
        <v>3</v>
      </c>
      <c r="M77" s="96"/>
    </row>
    <row r="78" spans="1:13" ht="13.5">
      <c r="A78" s="99"/>
      <c r="B78" s="44">
        <v>2011</v>
      </c>
      <c r="C78" s="43" t="s">
        <v>18</v>
      </c>
      <c r="D78" s="42" t="s">
        <v>3</v>
      </c>
      <c r="E78" s="42" t="s">
        <v>3</v>
      </c>
      <c r="F78" s="42" t="s">
        <v>3</v>
      </c>
      <c r="G78" s="42" t="s">
        <v>3</v>
      </c>
      <c r="H78" s="42" t="s">
        <v>3</v>
      </c>
      <c r="I78" s="42" t="s">
        <v>3</v>
      </c>
      <c r="J78" s="42" t="s">
        <v>3</v>
      </c>
      <c r="K78" s="42" t="s">
        <v>3</v>
      </c>
      <c r="L78" s="42" t="s">
        <v>3</v>
      </c>
      <c r="M78" s="96"/>
    </row>
    <row r="79" spans="1:13" ht="13.5">
      <c r="A79" s="99"/>
      <c r="B79" s="44">
        <v>2011</v>
      </c>
      <c r="C79" s="43" t="s">
        <v>2</v>
      </c>
      <c r="D79" s="42" t="s">
        <v>3</v>
      </c>
      <c r="E79" s="42" t="s">
        <v>3</v>
      </c>
      <c r="F79" s="42" t="s">
        <v>3</v>
      </c>
      <c r="G79" s="42" t="s">
        <v>3</v>
      </c>
      <c r="H79" s="42" t="s">
        <v>3</v>
      </c>
      <c r="I79" s="42" t="s">
        <v>3</v>
      </c>
      <c r="J79" s="42" t="s">
        <v>3</v>
      </c>
      <c r="K79" s="42" t="s">
        <v>3</v>
      </c>
      <c r="L79" s="42" t="s">
        <v>3</v>
      </c>
      <c r="M79" s="96"/>
    </row>
    <row r="80" spans="1:13" ht="13.5">
      <c r="A80" s="99" t="s">
        <v>28</v>
      </c>
      <c r="B80" s="44">
        <v>2000</v>
      </c>
      <c r="C80" s="43" t="s">
        <v>18</v>
      </c>
      <c r="D80" s="42" t="s">
        <v>3</v>
      </c>
      <c r="E80" s="42" t="s">
        <v>3</v>
      </c>
      <c r="F80" s="42" t="s">
        <v>3</v>
      </c>
      <c r="G80" s="42" t="s">
        <v>3</v>
      </c>
      <c r="H80" s="42" t="s">
        <v>3</v>
      </c>
      <c r="I80" s="42" t="s">
        <v>3</v>
      </c>
      <c r="J80" s="42" t="s">
        <v>3</v>
      </c>
      <c r="K80" s="42" t="s">
        <v>3</v>
      </c>
      <c r="L80" s="42" t="s">
        <v>3</v>
      </c>
      <c r="M80" s="96" t="s">
        <v>27</v>
      </c>
    </row>
    <row r="81" spans="1:13" ht="13.5">
      <c r="A81" s="99"/>
      <c r="B81" s="44">
        <v>2000</v>
      </c>
      <c r="C81" s="43" t="s">
        <v>2</v>
      </c>
      <c r="D81" s="42" t="s">
        <v>3</v>
      </c>
      <c r="E81" s="42" t="s">
        <v>3</v>
      </c>
      <c r="F81" s="42">
        <v>39.4</v>
      </c>
      <c r="G81" s="42" t="s">
        <v>3</v>
      </c>
      <c r="H81" s="42" t="s">
        <v>3</v>
      </c>
      <c r="I81" s="42">
        <v>66.099999999999994</v>
      </c>
      <c r="J81" s="42" t="s">
        <v>3</v>
      </c>
      <c r="K81" s="42" t="s">
        <v>3</v>
      </c>
      <c r="L81" s="42">
        <v>12.3</v>
      </c>
      <c r="M81" s="98"/>
    </row>
    <row r="82" spans="1:13" ht="13.5">
      <c r="A82" s="99"/>
      <c r="B82" s="44">
        <v>2001</v>
      </c>
      <c r="C82" s="43" t="s">
        <v>18</v>
      </c>
      <c r="D82" s="42" t="s">
        <v>3</v>
      </c>
      <c r="E82" s="42" t="s">
        <v>3</v>
      </c>
      <c r="F82" s="90">
        <v>29.100000381469727</v>
      </c>
      <c r="G82" s="42" t="s">
        <v>3</v>
      </c>
      <c r="H82" s="42" t="s">
        <v>3</v>
      </c>
      <c r="I82" s="90">
        <v>46.900001525878906</v>
      </c>
      <c r="J82" s="42" t="s">
        <v>3</v>
      </c>
      <c r="K82" s="42" t="s">
        <v>3</v>
      </c>
      <c r="L82" s="90">
        <v>8.8999996185302734</v>
      </c>
      <c r="M82" s="96"/>
    </row>
    <row r="83" spans="1:13" ht="13.5">
      <c r="A83" s="99"/>
      <c r="B83" s="44">
        <v>2001</v>
      </c>
      <c r="C83" s="43" t="s">
        <v>2</v>
      </c>
      <c r="D83" s="42" t="s">
        <v>3</v>
      </c>
      <c r="E83" s="42" t="s">
        <v>3</v>
      </c>
      <c r="F83" s="90">
        <v>38.799999237060547</v>
      </c>
      <c r="G83" s="42" t="s">
        <v>3</v>
      </c>
      <c r="H83" s="42" t="s">
        <v>3</v>
      </c>
      <c r="I83" s="90">
        <v>65.5</v>
      </c>
      <c r="J83" s="42" t="s">
        <v>3</v>
      </c>
      <c r="K83" s="42" t="s">
        <v>3</v>
      </c>
      <c r="L83" s="90">
        <v>11.699999809265137</v>
      </c>
      <c r="M83" s="96"/>
    </row>
    <row r="84" spans="1:13" ht="13.5">
      <c r="A84" s="99"/>
      <c r="B84" s="44">
        <v>2002</v>
      </c>
      <c r="C84" s="43" t="s">
        <v>18</v>
      </c>
      <c r="D84" s="42" t="s">
        <v>3</v>
      </c>
      <c r="E84" s="42" t="s">
        <v>3</v>
      </c>
      <c r="F84" s="90">
        <v>28</v>
      </c>
      <c r="G84" s="42" t="s">
        <v>3</v>
      </c>
      <c r="H84" s="42" t="s">
        <v>3</v>
      </c>
      <c r="I84" s="90">
        <v>45.200000762939453</v>
      </c>
      <c r="J84" s="42" t="s">
        <v>3</v>
      </c>
      <c r="K84" s="42" t="s">
        <v>3</v>
      </c>
      <c r="L84" s="90">
        <v>8.8999996185302734</v>
      </c>
      <c r="M84" s="96"/>
    </row>
    <row r="85" spans="1:13" ht="13.5">
      <c r="A85" s="99"/>
      <c r="B85" s="44">
        <v>2002</v>
      </c>
      <c r="C85" s="43" t="s">
        <v>2</v>
      </c>
      <c r="D85" s="42" t="s">
        <v>3</v>
      </c>
      <c r="E85" s="42" t="s">
        <v>3</v>
      </c>
      <c r="F85" s="90">
        <v>38.400001525878906</v>
      </c>
      <c r="G85" s="42" t="s">
        <v>3</v>
      </c>
      <c r="H85" s="42" t="s">
        <v>3</v>
      </c>
      <c r="I85" s="90">
        <v>64.199996948242188</v>
      </c>
      <c r="J85" s="42" t="s">
        <v>3</v>
      </c>
      <c r="K85" s="42" t="s">
        <v>3</v>
      </c>
      <c r="L85" s="90">
        <v>12.300000190734863</v>
      </c>
      <c r="M85" s="96"/>
    </row>
    <row r="86" spans="1:13" ht="13.5">
      <c r="A86" s="99"/>
      <c r="B86" s="44">
        <v>2003</v>
      </c>
      <c r="C86" s="43" t="s">
        <v>18</v>
      </c>
      <c r="D86" s="42" t="s">
        <v>3</v>
      </c>
      <c r="E86" s="42" t="s">
        <v>3</v>
      </c>
      <c r="F86" s="90">
        <v>27.809730529785156</v>
      </c>
      <c r="G86" s="42" t="s">
        <v>3</v>
      </c>
      <c r="H86" s="42" t="s">
        <v>3</v>
      </c>
      <c r="I86" s="90">
        <v>44.655250549316406</v>
      </c>
      <c r="J86" s="42" t="s">
        <v>3</v>
      </c>
      <c r="K86" s="42" t="s">
        <v>3</v>
      </c>
      <c r="L86" s="90">
        <v>8.8291969299316406</v>
      </c>
      <c r="M86" s="96"/>
    </row>
    <row r="87" spans="1:13" ht="13.5">
      <c r="A87" s="99"/>
      <c r="B87" s="44">
        <v>2003</v>
      </c>
      <c r="C87" s="43" t="s">
        <v>2</v>
      </c>
      <c r="D87" s="42" t="s">
        <v>3</v>
      </c>
      <c r="E87" s="42" t="s">
        <v>3</v>
      </c>
      <c r="F87" s="90">
        <v>37.400001525878906</v>
      </c>
      <c r="G87" s="42" t="s">
        <v>3</v>
      </c>
      <c r="H87" s="42" t="s">
        <v>3</v>
      </c>
      <c r="I87" s="90">
        <v>63.200000762939453</v>
      </c>
      <c r="J87" s="42" t="s">
        <v>3</v>
      </c>
      <c r="K87" s="42" t="s">
        <v>3</v>
      </c>
      <c r="L87" s="90">
        <v>11.199999809265137</v>
      </c>
      <c r="M87" s="96"/>
    </row>
    <row r="88" spans="1:13" ht="13.5">
      <c r="A88" s="99"/>
      <c r="B88" s="44">
        <v>2004</v>
      </c>
      <c r="C88" s="43" t="s">
        <v>18</v>
      </c>
      <c r="D88" s="42" t="s">
        <v>3</v>
      </c>
      <c r="E88" s="42" t="s">
        <v>3</v>
      </c>
      <c r="F88" s="42" t="s">
        <v>3</v>
      </c>
      <c r="G88" s="42" t="s">
        <v>3</v>
      </c>
      <c r="H88" s="42" t="s">
        <v>3</v>
      </c>
      <c r="I88" s="42" t="s">
        <v>3</v>
      </c>
      <c r="J88" s="42" t="s">
        <v>3</v>
      </c>
      <c r="K88" s="42" t="s">
        <v>3</v>
      </c>
      <c r="L88" s="42" t="s">
        <v>3</v>
      </c>
      <c r="M88" s="96"/>
    </row>
    <row r="89" spans="1:13" ht="13.5">
      <c r="A89" s="99"/>
      <c r="B89" s="44">
        <v>2004</v>
      </c>
      <c r="C89" s="43" t="s">
        <v>2</v>
      </c>
      <c r="D89" s="42" t="s">
        <v>3</v>
      </c>
      <c r="E89" s="42" t="s">
        <v>3</v>
      </c>
      <c r="F89" s="42">
        <v>37.4</v>
      </c>
      <c r="G89" s="42" t="s">
        <v>3</v>
      </c>
      <c r="H89" s="42" t="s">
        <v>3</v>
      </c>
      <c r="I89" s="42">
        <v>63.7</v>
      </c>
      <c r="J89" s="42" t="s">
        <v>3</v>
      </c>
      <c r="K89" s="42" t="s">
        <v>3</v>
      </c>
      <c r="L89" s="42">
        <v>10.4</v>
      </c>
      <c r="M89" s="96"/>
    </row>
    <row r="90" spans="1:13" ht="13.5">
      <c r="A90" s="99"/>
      <c r="B90" s="44">
        <v>2005</v>
      </c>
      <c r="C90" s="43" t="s">
        <v>18</v>
      </c>
      <c r="D90" s="42" t="s">
        <v>3</v>
      </c>
      <c r="E90" s="42" t="s">
        <v>3</v>
      </c>
      <c r="F90" s="41">
        <v>27.5</v>
      </c>
      <c r="G90" s="42" t="s">
        <v>3</v>
      </c>
      <c r="H90" s="42" t="s">
        <v>3</v>
      </c>
      <c r="I90" s="41">
        <v>44.8</v>
      </c>
      <c r="J90" s="42" t="s">
        <v>3</v>
      </c>
      <c r="K90" s="42" t="s">
        <v>3</v>
      </c>
      <c r="L90" s="41">
        <v>8.8000000000000007</v>
      </c>
      <c r="M90" s="96"/>
    </row>
    <row r="91" spans="1:13" ht="13.5">
      <c r="A91" s="99"/>
      <c r="B91" s="44">
        <v>2005</v>
      </c>
      <c r="C91" s="43" t="s">
        <v>2</v>
      </c>
      <c r="D91" s="42" t="s">
        <v>3</v>
      </c>
      <c r="E91" s="42" t="s">
        <v>3</v>
      </c>
      <c r="F91" s="41">
        <v>38.299999999999997</v>
      </c>
      <c r="G91" s="42" t="s">
        <v>3</v>
      </c>
      <c r="H91" s="42" t="s">
        <v>3</v>
      </c>
      <c r="I91" s="41">
        <v>64.400000000000006</v>
      </c>
      <c r="J91" s="42" t="s">
        <v>3</v>
      </c>
      <c r="K91" s="42" t="s">
        <v>3</v>
      </c>
      <c r="L91" s="41">
        <v>11.7</v>
      </c>
      <c r="M91" s="96"/>
    </row>
    <row r="92" spans="1:13" ht="13.5">
      <c r="A92" s="99"/>
      <c r="B92" s="44">
        <v>2006</v>
      </c>
      <c r="C92" s="43" t="s">
        <v>18</v>
      </c>
      <c r="D92" s="42" t="s">
        <v>3</v>
      </c>
      <c r="E92" s="42" t="s">
        <v>3</v>
      </c>
      <c r="F92" s="42" t="s">
        <v>3</v>
      </c>
      <c r="G92" s="42" t="s">
        <v>3</v>
      </c>
      <c r="H92" s="42" t="s">
        <v>3</v>
      </c>
      <c r="I92" s="42" t="s">
        <v>3</v>
      </c>
      <c r="J92" s="42" t="s">
        <v>3</v>
      </c>
      <c r="K92" s="42" t="s">
        <v>3</v>
      </c>
      <c r="L92" s="42" t="s">
        <v>3</v>
      </c>
      <c r="M92" s="96"/>
    </row>
    <row r="93" spans="1:13" ht="13.5">
      <c r="A93" s="99"/>
      <c r="B93" s="44">
        <v>2006</v>
      </c>
      <c r="C93" s="43" t="s">
        <v>2</v>
      </c>
      <c r="D93" s="42" t="s">
        <v>3</v>
      </c>
      <c r="E93" s="42" t="s">
        <v>3</v>
      </c>
      <c r="F93" s="42">
        <v>37.700000000000003</v>
      </c>
      <c r="G93" s="42" t="s">
        <v>3</v>
      </c>
      <c r="H93" s="42" t="s">
        <v>3</v>
      </c>
      <c r="I93" s="42">
        <v>63.1</v>
      </c>
      <c r="J93" s="42" t="s">
        <v>3</v>
      </c>
      <c r="K93" s="42" t="s">
        <v>3</v>
      </c>
      <c r="L93" s="42">
        <v>11.9</v>
      </c>
      <c r="M93" s="96"/>
    </row>
    <row r="94" spans="1:13" ht="13.5">
      <c r="A94" s="99"/>
      <c r="B94" s="44">
        <v>2007</v>
      </c>
      <c r="C94" s="43" t="s">
        <v>18</v>
      </c>
      <c r="D94" s="42" t="s">
        <v>3</v>
      </c>
      <c r="E94" s="42" t="s">
        <v>3</v>
      </c>
      <c r="F94" s="42" t="s">
        <v>3</v>
      </c>
      <c r="G94" s="42" t="s">
        <v>3</v>
      </c>
      <c r="H94" s="42" t="s">
        <v>3</v>
      </c>
      <c r="I94" s="42" t="s">
        <v>3</v>
      </c>
      <c r="J94" s="42" t="s">
        <v>3</v>
      </c>
      <c r="K94" s="42" t="s">
        <v>3</v>
      </c>
      <c r="L94" s="42" t="s">
        <v>3</v>
      </c>
      <c r="M94" s="96"/>
    </row>
    <row r="95" spans="1:13" ht="13.5">
      <c r="A95" s="99"/>
      <c r="B95" s="44">
        <v>2007</v>
      </c>
      <c r="C95" s="43" t="s">
        <v>2</v>
      </c>
      <c r="D95" s="42" t="s">
        <v>3</v>
      </c>
      <c r="E95" s="42" t="s">
        <v>3</v>
      </c>
      <c r="F95" s="42">
        <v>39.799999999999997</v>
      </c>
      <c r="G95" s="42" t="s">
        <v>3</v>
      </c>
      <c r="H95" s="42" t="s">
        <v>3</v>
      </c>
      <c r="I95" s="42">
        <v>64.400000000000006</v>
      </c>
      <c r="J95" s="42" t="s">
        <v>3</v>
      </c>
      <c r="K95" s="42" t="s">
        <v>3</v>
      </c>
      <c r="L95" s="42">
        <v>14.7</v>
      </c>
      <c r="M95" s="96"/>
    </row>
    <row r="96" spans="1:13" ht="13.5">
      <c r="A96" s="99"/>
      <c r="B96" s="44">
        <v>2008</v>
      </c>
      <c r="C96" s="43" t="s">
        <v>18</v>
      </c>
      <c r="D96" s="42" t="s">
        <v>3</v>
      </c>
      <c r="E96" s="42" t="s">
        <v>3</v>
      </c>
      <c r="F96" s="42" t="s">
        <v>3</v>
      </c>
      <c r="G96" s="42" t="s">
        <v>3</v>
      </c>
      <c r="H96" s="42" t="s">
        <v>3</v>
      </c>
      <c r="I96" s="42" t="s">
        <v>3</v>
      </c>
      <c r="J96" s="42" t="s">
        <v>3</v>
      </c>
      <c r="K96" s="42" t="s">
        <v>3</v>
      </c>
      <c r="L96" s="42" t="s">
        <v>3</v>
      </c>
      <c r="M96" s="96"/>
    </row>
    <row r="97" spans="1:13" ht="13.5">
      <c r="A97" s="99"/>
      <c r="B97" s="44">
        <v>2008</v>
      </c>
      <c r="C97" s="43" t="s">
        <v>2</v>
      </c>
      <c r="D97" s="42" t="s">
        <v>3</v>
      </c>
      <c r="E97" s="42" t="s">
        <v>3</v>
      </c>
      <c r="F97" s="42">
        <v>39.5</v>
      </c>
      <c r="G97" s="42" t="s">
        <v>3</v>
      </c>
      <c r="H97" s="42" t="s">
        <v>3</v>
      </c>
      <c r="I97" s="42">
        <v>64</v>
      </c>
      <c r="J97" s="42" t="s">
        <v>3</v>
      </c>
      <c r="K97" s="42" t="s">
        <v>3</v>
      </c>
      <c r="L97" s="42">
        <v>14.2</v>
      </c>
      <c r="M97" s="96"/>
    </row>
    <row r="98" spans="1:13" ht="13.5">
      <c r="A98" s="99"/>
      <c r="B98" s="44">
        <v>2009</v>
      </c>
      <c r="C98" s="43" t="s">
        <v>18</v>
      </c>
      <c r="D98" s="42" t="s">
        <v>3</v>
      </c>
      <c r="E98" s="42" t="s">
        <v>3</v>
      </c>
      <c r="F98" s="90">
        <v>27.963689804077148</v>
      </c>
      <c r="G98" s="42" t="s">
        <v>3</v>
      </c>
      <c r="H98" s="42" t="s">
        <v>3</v>
      </c>
      <c r="I98" s="90">
        <v>43.044921875</v>
      </c>
      <c r="J98" s="42" t="s">
        <v>3</v>
      </c>
      <c r="K98" s="42" t="s">
        <v>3</v>
      </c>
      <c r="L98" s="90">
        <v>11.148469924926758</v>
      </c>
      <c r="M98" s="96"/>
    </row>
    <row r="99" spans="1:13" ht="13.5">
      <c r="A99" s="99"/>
      <c r="B99" s="44">
        <v>2009</v>
      </c>
      <c r="C99" s="43" t="s">
        <v>2</v>
      </c>
      <c r="D99" s="42" t="s">
        <v>3</v>
      </c>
      <c r="E99" s="42" t="s">
        <v>3</v>
      </c>
      <c r="F99" s="90">
        <v>40.116119384765625</v>
      </c>
      <c r="G99" s="42" t="s">
        <v>3</v>
      </c>
      <c r="H99" s="42" t="s">
        <v>3</v>
      </c>
      <c r="I99" s="90">
        <v>64.828643798828125</v>
      </c>
      <c r="J99" s="42" t="s">
        <v>3</v>
      </c>
      <c r="K99" s="42" t="s">
        <v>3</v>
      </c>
      <c r="L99" s="90">
        <v>14.927769660949707</v>
      </c>
      <c r="M99" s="96"/>
    </row>
    <row r="100" spans="1:13" ht="13.5">
      <c r="A100" s="99"/>
      <c r="B100" s="44">
        <v>2010</v>
      </c>
      <c r="C100" s="43" t="s">
        <v>18</v>
      </c>
      <c r="D100" s="42" t="s">
        <v>3</v>
      </c>
      <c r="E100" s="42" t="s">
        <v>3</v>
      </c>
      <c r="F100" s="90">
        <v>26.6</v>
      </c>
      <c r="G100" s="42" t="s">
        <v>3</v>
      </c>
      <c r="H100" s="42" t="s">
        <v>3</v>
      </c>
      <c r="I100" s="90">
        <v>40.700000000000003</v>
      </c>
      <c r="J100" s="42" t="s">
        <v>3</v>
      </c>
      <c r="K100" s="42" t="s">
        <v>3</v>
      </c>
      <c r="L100" s="90">
        <v>10.5</v>
      </c>
      <c r="M100" s="96"/>
    </row>
    <row r="101" spans="1:13" ht="13.5">
      <c r="A101" s="99"/>
      <c r="B101" s="44">
        <v>2010</v>
      </c>
      <c r="C101" s="43" t="s">
        <v>2</v>
      </c>
      <c r="D101" s="42" t="s">
        <v>3</v>
      </c>
      <c r="E101" s="42" t="s">
        <v>3</v>
      </c>
      <c r="F101" s="90">
        <v>39.5</v>
      </c>
      <c r="G101" s="42" t="s">
        <v>3</v>
      </c>
      <c r="H101" s="42" t="s">
        <v>3</v>
      </c>
      <c r="I101" s="90">
        <v>63.5</v>
      </c>
      <c r="J101" s="42" t="s">
        <v>3</v>
      </c>
      <c r="K101" s="42" t="s">
        <v>3</v>
      </c>
      <c r="L101" s="90">
        <v>14.7</v>
      </c>
      <c r="M101" s="96"/>
    </row>
    <row r="102" spans="1:13" ht="13.5">
      <c r="A102" s="99"/>
      <c r="B102" s="44">
        <v>2011</v>
      </c>
      <c r="C102" s="43" t="s">
        <v>18</v>
      </c>
      <c r="D102" s="42" t="s">
        <v>3</v>
      </c>
      <c r="E102" s="42" t="s">
        <v>3</v>
      </c>
      <c r="F102" s="42">
        <v>25.2</v>
      </c>
      <c r="G102" s="42" t="s">
        <v>3</v>
      </c>
      <c r="H102" s="42" t="s">
        <v>3</v>
      </c>
      <c r="I102" s="42">
        <v>39.1</v>
      </c>
      <c r="J102" s="42" t="s">
        <v>3</v>
      </c>
      <c r="K102" s="42" t="s">
        <v>3</v>
      </c>
      <c r="L102" s="42">
        <v>9.5</v>
      </c>
      <c r="M102" s="96"/>
    </row>
    <row r="103" spans="1:13" ht="13.5">
      <c r="A103" s="99"/>
      <c r="B103" s="44">
        <v>2011</v>
      </c>
      <c r="C103" s="43" t="s">
        <v>2</v>
      </c>
      <c r="D103" s="42" t="s">
        <v>3</v>
      </c>
      <c r="E103" s="42" t="s">
        <v>3</v>
      </c>
      <c r="F103" s="42">
        <v>39</v>
      </c>
      <c r="G103" s="42" t="s">
        <v>3</v>
      </c>
      <c r="H103" s="42" t="s">
        <v>3</v>
      </c>
      <c r="I103" s="42">
        <v>62.8</v>
      </c>
      <c r="J103" s="42" t="s">
        <v>3</v>
      </c>
      <c r="K103" s="42" t="s">
        <v>3</v>
      </c>
      <c r="L103" s="42">
        <v>14.7</v>
      </c>
      <c r="M103" s="96"/>
    </row>
    <row r="104" spans="1:13" ht="13.5">
      <c r="A104" s="99"/>
      <c r="B104" s="44">
        <v>2012</v>
      </c>
      <c r="C104" s="43" t="s">
        <v>18</v>
      </c>
      <c r="D104" s="42" t="s">
        <v>3</v>
      </c>
      <c r="E104" s="42" t="s">
        <v>3</v>
      </c>
      <c r="F104" s="42"/>
      <c r="G104" s="42" t="s">
        <v>3</v>
      </c>
      <c r="H104" s="42" t="s">
        <v>3</v>
      </c>
      <c r="I104" s="42">
        <v>61.3</v>
      </c>
      <c r="J104" s="42" t="s">
        <v>3</v>
      </c>
      <c r="K104" s="42" t="s">
        <v>3</v>
      </c>
      <c r="L104" s="42">
        <v>14.1</v>
      </c>
      <c r="M104" s="96"/>
    </row>
    <row r="105" spans="1:13" ht="13.5">
      <c r="A105" s="99"/>
      <c r="B105" s="44">
        <v>2012</v>
      </c>
      <c r="C105" s="43" t="s">
        <v>2</v>
      </c>
      <c r="D105" s="42" t="s">
        <v>3</v>
      </c>
      <c r="E105" s="42" t="s">
        <v>3</v>
      </c>
      <c r="F105" s="42">
        <v>38</v>
      </c>
      <c r="G105" s="42" t="s">
        <v>3</v>
      </c>
      <c r="H105" s="42" t="s">
        <v>3</v>
      </c>
      <c r="I105" s="42"/>
      <c r="J105" s="42" t="s">
        <v>3</v>
      </c>
      <c r="K105" s="42" t="s">
        <v>3</v>
      </c>
      <c r="L105" s="42"/>
      <c r="M105" s="96"/>
    </row>
    <row r="106" spans="1:13" ht="13.5">
      <c r="A106" s="99" t="s">
        <v>26</v>
      </c>
      <c r="B106" s="44">
        <v>2000</v>
      </c>
      <c r="C106" s="43" t="s">
        <v>18</v>
      </c>
      <c r="D106" s="42" t="s">
        <v>3</v>
      </c>
      <c r="E106" s="42" t="s">
        <v>3</v>
      </c>
      <c r="F106" s="42" t="s">
        <v>3</v>
      </c>
      <c r="G106" s="42" t="s">
        <v>3</v>
      </c>
      <c r="H106" s="42" t="s">
        <v>3</v>
      </c>
      <c r="I106" s="42" t="s">
        <v>3</v>
      </c>
      <c r="J106" s="42" t="s">
        <v>3</v>
      </c>
      <c r="K106" s="42" t="s">
        <v>3</v>
      </c>
      <c r="L106" s="42" t="s">
        <v>3</v>
      </c>
      <c r="M106" s="96" t="s">
        <v>25</v>
      </c>
    </row>
    <row r="107" spans="1:13" ht="13.5">
      <c r="A107" s="99"/>
      <c r="B107" s="44">
        <v>2000</v>
      </c>
      <c r="C107" s="43" t="s">
        <v>2</v>
      </c>
      <c r="D107" s="42" t="s">
        <v>3</v>
      </c>
      <c r="E107" s="42" t="s">
        <v>3</v>
      </c>
      <c r="F107" s="42">
        <v>70.400000000000006</v>
      </c>
      <c r="G107" s="42" t="s">
        <v>3</v>
      </c>
      <c r="H107" s="42" t="s">
        <v>3</v>
      </c>
      <c r="I107" s="42">
        <v>85</v>
      </c>
      <c r="J107" s="42" t="s">
        <v>3</v>
      </c>
      <c r="K107" s="42" t="s">
        <v>3</v>
      </c>
      <c r="L107" s="42">
        <v>44.3</v>
      </c>
      <c r="M107" s="98"/>
    </row>
    <row r="108" spans="1:13" ht="13.5">
      <c r="A108" s="99"/>
      <c r="B108" s="44">
        <v>2001</v>
      </c>
      <c r="C108" s="43" t="s">
        <v>18</v>
      </c>
      <c r="D108" s="42" t="s">
        <v>3</v>
      </c>
      <c r="E108" s="42" t="s">
        <v>3</v>
      </c>
      <c r="F108" s="42" t="s">
        <v>3</v>
      </c>
      <c r="G108" s="42" t="s">
        <v>3</v>
      </c>
      <c r="H108" s="42" t="s">
        <v>3</v>
      </c>
      <c r="I108" s="42" t="s">
        <v>3</v>
      </c>
      <c r="J108" s="42" t="s">
        <v>3</v>
      </c>
      <c r="K108" s="42" t="s">
        <v>3</v>
      </c>
      <c r="L108" s="42" t="s">
        <v>3</v>
      </c>
      <c r="M108" s="96"/>
    </row>
    <row r="109" spans="1:13" ht="13.5">
      <c r="A109" s="99"/>
      <c r="B109" s="44">
        <v>2001</v>
      </c>
      <c r="C109" s="43" t="s">
        <v>2</v>
      </c>
      <c r="D109" s="42" t="s">
        <v>3</v>
      </c>
      <c r="E109" s="42" t="s">
        <v>3</v>
      </c>
      <c r="F109" s="42">
        <v>70.5</v>
      </c>
      <c r="G109" s="42" t="s">
        <v>3</v>
      </c>
      <c r="H109" s="42" t="s">
        <v>3</v>
      </c>
      <c r="I109" s="42">
        <v>84.8</v>
      </c>
      <c r="J109" s="42" t="s">
        <v>3</v>
      </c>
      <c r="K109" s="42" t="s">
        <v>3</v>
      </c>
      <c r="L109" s="42">
        <v>44.9</v>
      </c>
      <c r="M109" s="96"/>
    </row>
    <row r="110" spans="1:13" ht="13.5">
      <c r="A110" s="99"/>
      <c r="B110" s="44">
        <v>2002</v>
      </c>
      <c r="C110" s="43" t="s">
        <v>18</v>
      </c>
      <c r="D110" s="42" t="s">
        <v>3</v>
      </c>
      <c r="E110" s="42" t="s">
        <v>3</v>
      </c>
      <c r="F110" s="42" t="s">
        <v>3</v>
      </c>
      <c r="G110" s="42" t="s">
        <v>3</v>
      </c>
      <c r="H110" s="42" t="s">
        <v>3</v>
      </c>
      <c r="I110" s="42" t="s">
        <v>3</v>
      </c>
      <c r="J110" s="42" t="s">
        <v>3</v>
      </c>
      <c r="K110" s="42" t="s">
        <v>3</v>
      </c>
      <c r="L110" s="42" t="s">
        <v>3</v>
      </c>
      <c r="M110" s="96"/>
    </row>
    <row r="111" spans="1:13" ht="13.5">
      <c r="A111" s="99"/>
      <c r="B111" s="44">
        <v>2002</v>
      </c>
      <c r="C111" s="43" t="s">
        <v>2</v>
      </c>
      <c r="D111" s="42" t="s">
        <v>3</v>
      </c>
      <c r="E111" s="42" t="s">
        <v>3</v>
      </c>
      <c r="F111" s="42">
        <v>70.5</v>
      </c>
      <c r="G111" s="42" t="s">
        <v>3</v>
      </c>
      <c r="H111" s="42" t="s">
        <v>3</v>
      </c>
      <c r="I111" s="42">
        <v>84.5</v>
      </c>
      <c r="J111" s="42" t="s">
        <v>3</v>
      </c>
      <c r="K111" s="42" t="s">
        <v>3</v>
      </c>
      <c r="L111" s="42">
        <v>45.6</v>
      </c>
      <c r="M111" s="96"/>
    </row>
    <row r="112" spans="1:13" ht="13.5">
      <c r="A112" s="99"/>
      <c r="B112" s="44">
        <v>2003</v>
      </c>
      <c r="C112" s="43" t="s">
        <v>18</v>
      </c>
      <c r="D112" s="42" t="s">
        <v>3</v>
      </c>
      <c r="E112" s="42" t="s">
        <v>3</v>
      </c>
      <c r="F112" s="42" t="s">
        <v>3</v>
      </c>
      <c r="G112" s="42" t="s">
        <v>3</v>
      </c>
      <c r="H112" s="42" t="s">
        <v>3</v>
      </c>
      <c r="I112" s="42" t="s">
        <v>3</v>
      </c>
      <c r="J112" s="42" t="s">
        <v>3</v>
      </c>
      <c r="K112" s="42" t="s">
        <v>3</v>
      </c>
      <c r="L112" s="42" t="s">
        <v>3</v>
      </c>
      <c r="M112" s="96"/>
    </row>
    <row r="113" spans="1:13" ht="13.5">
      <c r="A113" s="99"/>
      <c r="B113" s="44">
        <v>2003</v>
      </c>
      <c r="C113" s="43" t="s">
        <v>2</v>
      </c>
      <c r="D113" s="42" t="s">
        <v>3</v>
      </c>
      <c r="E113" s="42" t="s">
        <v>3</v>
      </c>
      <c r="F113" s="42">
        <v>70.5</v>
      </c>
      <c r="G113" s="42" t="s">
        <v>3</v>
      </c>
      <c r="H113" s="42" t="s">
        <v>3</v>
      </c>
      <c r="I113" s="42">
        <v>84.2</v>
      </c>
      <c r="J113" s="42" t="s">
        <v>3</v>
      </c>
      <c r="K113" s="42" t="s">
        <v>3</v>
      </c>
      <c r="L113" s="42">
        <v>46.3</v>
      </c>
      <c r="M113" s="96"/>
    </row>
    <row r="114" spans="1:13" ht="13.5">
      <c r="A114" s="99"/>
      <c r="B114" s="44">
        <v>2004</v>
      </c>
      <c r="C114" s="43" t="s">
        <v>18</v>
      </c>
      <c r="D114" s="42" t="s">
        <v>3</v>
      </c>
      <c r="E114" s="42" t="s">
        <v>3</v>
      </c>
      <c r="F114" s="42" t="s">
        <v>3</v>
      </c>
      <c r="G114" s="42" t="s">
        <v>3</v>
      </c>
      <c r="H114" s="42" t="s">
        <v>3</v>
      </c>
      <c r="I114" s="42" t="s">
        <v>3</v>
      </c>
      <c r="J114" s="42" t="s">
        <v>3</v>
      </c>
      <c r="K114" s="42" t="s">
        <v>3</v>
      </c>
      <c r="L114" s="42" t="s">
        <v>3</v>
      </c>
      <c r="M114" s="96"/>
    </row>
    <row r="115" spans="1:13" ht="13.5">
      <c r="A115" s="99"/>
      <c r="B115" s="44">
        <v>2004</v>
      </c>
      <c r="C115" s="43" t="s">
        <v>2</v>
      </c>
      <c r="D115" s="42" t="s">
        <v>3</v>
      </c>
      <c r="E115" s="42" t="s">
        <v>3</v>
      </c>
      <c r="F115" s="42">
        <v>69.900000000000006</v>
      </c>
      <c r="G115" s="42" t="s">
        <v>3</v>
      </c>
      <c r="H115" s="42" t="s">
        <v>3</v>
      </c>
      <c r="I115" s="42">
        <v>83.8</v>
      </c>
      <c r="J115" s="42" t="s">
        <v>3</v>
      </c>
      <c r="K115" s="42" t="s">
        <v>3</v>
      </c>
      <c r="L115" s="42">
        <v>45.9</v>
      </c>
      <c r="M115" s="96"/>
    </row>
    <row r="116" spans="1:13" ht="13.5">
      <c r="A116" s="99"/>
      <c r="B116" s="44">
        <v>2005</v>
      </c>
      <c r="C116" s="43" t="s">
        <v>18</v>
      </c>
      <c r="D116" s="42" t="s">
        <v>3</v>
      </c>
      <c r="E116" s="42" t="s">
        <v>3</v>
      </c>
      <c r="F116" s="42" t="s">
        <v>3</v>
      </c>
      <c r="G116" s="42" t="s">
        <v>3</v>
      </c>
      <c r="H116" s="42" t="s">
        <v>3</v>
      </c>
      <c r="I116" s="42" t="s">
        <v>3</v>
      </c>
      <c r="J116" s="42" t="s">
        <v>3</v>
      </c>
      <c r="K116" s="42" t="s">
        <v>3</v>
      </c>
      <c r="L116" s="42" t="s">
        <v>3</v>
      </c>
      <c r="M116" s="96"/>
    </row>
    <row r="117" spans="1:13" ht="13.5">
      <c r="A117" s="99"/>
      <c r="B117" s="44">
        <v>2005</v>
      </c>
      <c r="C117" s="43" t="s">
        <v>2</v>
      </c>
      <c r="D117" s="42" t="s">
        <v>3</v>
      </c>
      <c r="E117" s="42" t="s">
        <v>3</v>
      </c>
      <c r="F117" s="42">
        <v>69.400000000000006</v>
      </c>
      <c r="G117" s="42" t="s">
        <v>3</v>
      </c>
      <c r="H117" s="42" t="s">
        <v>3</v>
      </c>
      <c r="I117" s="42">
        <v>83.4</v>
      </c>
      <c r="J117" s="42" t="s">
        <v>3</v>
      </c>
      <c r="K117" s="42" t="s">
        <v>3</v>
      </c>
      <c r="L117" s="42">
        <v>45.2</v>
      </c>
      <c r="M117" s="96"/>
    </row>
    <row r="118" spans="1:13" ht="13.5">
      <c r="A118" s="99"/>
      <c r="B118" s="44">
        <v>2006</v>
      </c>
      <c r="C118" s="43" t="s">
        <v>18</v>
      </c>
      <c r="D118" s="42" t="s">
        <v>3</v>
      </c>
      <c r="E118" s="42" t="s">
        <v>3</v>
      </c>
      <c r="F118" s="42" t="s">
        <v>3</v>
      </c>
      <c r="G118" s="42" t="s">
        <v>3</v>
      </c>
      <c r="H118" s="42" t="s">
        <v>3</v>
      </c>
      <c r="I118" s="42" t="s">
        <v>3</v>
      </c>
      <c r="J118" s="42" t="s">
        <v>3</v>
      </c>
      <c r="K118" s="42" t="s">
        <v>3</v>
      </c>
      <c r="L118" s="42" t="s">
        <v>3</v>
      </c>
      <c r="M118" s="96"/>
    </row>
    <row r="119" spans="1:13" ht="13.5">
      <c r="A119" s="99"/>
      <c r="B119" s="44">
        <v>2006</v>
      </c>
      <c r="C119" s="43" t="s">
        <v>2</v>
      </c>
      <c r="D119" s="42" t="s">
        <v>3</v>
      </c>
      <c r="E119" s="42" t="s">
        <v>3</v>
      </c>
      <c r="F119" s="42">
        <v>69</v>
      </c>
      <c r="G119" s="42" t="s">
        <v>3</v>
      </c>
      <c r="H119" s="42" t="s">
        <v>3</v>
      </c>
      <c r="I119" s="42">
        <v>83.2</v>
      </c>
      <c r="J119" s="42" t="s">
        <v>3</v>
      </c>
      <c r="K119" s="42" t="s">
        <v>3</v>
      </c>
      <c r="L119" s="42">
        <v>45.2</v>
      </c>
      <c r="M119" s="96"/>
    </row>
    <row r="120" spans="1:13" ht="13.5">
      <c r="A120" s="99"/>
      <c r="B120" s="44">
        <v>2007</v>
      </c>
      <c r="C120" s="43" t="s">
        <v>18</v>
      </c>
      <c r="D120" s="42" t="s">
        <v>3</v>
      </c>
      <c r="E120" s="42" t="s">
        <v>3</v>
      </c>
      <c r="F120" s="42" t="s">
        <v>3</v>
      </c>
      <c r="G120" s="42" t="s">
        <v>3</v>
      </c>
      <c r="H120" s="42" t="s">
        <v>3</v>
      </c>
      <c r="I120" s="42" t="s">
        <v>3</v>
      </c>
      <c r="J120" s="42" t="s">
        <v>3</v>
      </c>
      <c r="K120" s="42" t="s">
        <v>3</v>
      </c>
      <c r="L120" s="42" t="s">
        <v>3</v>
      </c>
      <c r="M120" s="96"/>
    </row>
    <row r="121" spans="1:13" ht="13.5">
      <c r="A121" s="99"/>
      <c r="B121" s="44">
        <v>2007</v>
      </c>
      <c r="C121" s="43" t="s">
        <v>2</v>
      </c>
      <c r="D121" s="42" t="s">
        <v>3</v>
      </c>
      <c r="E121" s="42" t="s">
        <v>3</v>
      </c>
      <c r="F121" s="42">
        <v>68.8</v>
      </c>
      <c r="G121" s="42" t="s">
        <v>3</v>
      </c>
      <c r="H121" s="42" t="s">
        <v>3</v>
      </c>
      <c r="I121" s="42">
        <v>83.1</v>
      </c>
      <c r="J121" s="42" t="s">
        <v>3</v>
      </c>
      <c r="K121" s="42" t="s">
        <v>3</v>
      </c>
      <c r="L121" s="42">
        <v>44.9</v>
      </c>
      <c r="M121" s="96"/>
    </row>
    <row r="122" spans="1:13" ht="13.5">
      <c r="A122" s="99"/>
      <c r="B122" s="44">
        <v>2008</v>
      </c>
      <c r="C122" s="43" t="s">
        <v>18</v>
      </c>
      <c r="D122" s="42" t="s">
        <v>3</v>
      </c>
      <c r="E122" s="42" t="s">
        <v>3</v>
      </c>
      <c r="F122" s="42" t="s">
        <v>3</v>
      </c>
      <c r="G122" s="42" t="s">
        <v>3</v>
      </c>
      <c r="H122" s="42" t="s">
        <v>3</v>
      </c>
      <c r="I122" s="42" t="s">
        <v>3</v>
      </c>
      <c r="J122" s="42" t="s">
        <v>3</v>
      </c>
      <c r="K122" s="42" t="s">
        <v>3</v>
      </c>
      <c r="L122" s="42" t="s">
        <v>3</v>
      </c>
      <c r="M122" s="96"/>
    </row>
    <row r="123" spans="1:13" ht="13.5">
      <c r="A123" s="99"/>
      <c r="B123" s="44">
        <v>2008</v>
      </c>
      <c r="C123" s="43" t="s">
        <v>2</v>
      </c>
      <c r="D123" s="42" t="s">
        <v>3</v>
      </c>
      <c r="E123" s="42" t="s">
        <v>3</v>
      </c>
      <c r="F123" s="42">
        <v>68.400000000000006</v>
      </c>
      <c r="G123" s="42" t="s">
        <v>3</v>
      </c>
      <c r="H123" s="42" t="s">
        <v>3</v>
      </c>
      <c r="I123" s="42">
        <v>82.8</v>
      </c>
      <c r="J123" s="42" t="s">
        <v>3</v>
      </c>
      <c r="K123" s="42" t="s">
        <v>3</v>
      </c>
      <c r="L123" s="42">
        <v>44.3</v>
      </c>
      <c r="M123" s="96"/>
    </row>
    <row r="124" spans="1:13" ht="13.5">
      <c r="A124" s="99"/>
      <c r="B124" s="44">
        <v>2009</v>
      </c>
      <c r="C124" s="43" t="s">
        <v>18</v>
      </c>
      <c r="D124" s="42" t="s">
        <v>3</v>
      </c>
      <c r="E124" s="42" t="s">
        <v>3</v>
      </c>
      <c r="F124" s="42" t="s">
        <v>3</v>
      </c>
      <c r="G124" s="42" t="s">
        <v>3</v>
      </c>
      <c r="H124" s="42" t="s">
        <v>3</v>
      </c>
      <c r="I124" s="42" t="s">
        <v>3</v>
      </c>
      <c r="J124" s="42" t="s">
        <v>3</v>
      </c>
      <c r="K124" s="42" t="s">
        <v>3</v>
      </c>
      <c r="L124" s="42" t="s">
        <v>3</v>
      </c>
      <c r="M124" s="96"/>
    </row>
    <row r="125" spans="1:13" ht="13.5">
      <c r="A125" s="99"/>
      <c r="B125" s="44">
        <v>2009</v>
      </c>
      <c r="C125" s="43" t="s">
        <v>2</v>
      </c>
      <c r="D125" s="42" t="s">
        <v>3</v>
      </c>
      <c r="E125" s="42" t="s">
        <v>3</v>
      </c>
      <c r="F125" s="42" t="s">
        <v>3</v>
      </c>
      <c r="G125" s="42" t="s">
        <v>3</v>
      </c>
      <c r="H125" s="42" t="s">
        <v>3</v>
      </c>
      <c r="I125" s="42" t="s">
        <v>3</v>
      </c>
      <c r="J125" s="42" t="s">
        <v>3</v>
      </c>
      <c r="K125" s="42" t="s">
        <v>3</v>
      </c>
      <c r="L125" s="42" t="s">
        <v>3</v>
      </c>
      <c r="M125" s="96"/>
    </row>
    <row r="126" spans="1:13" ht="13.5">
      <c r="A126" s="99"/>
      <c r="B126" s="44">
        <v>2010</v>
      </c>
      <c r="C126" s="43" t="s">
        <v>18</v>
      </c>
      <c r="D126" s="42" t="s">
        <v>3</v>
      </c>
      <c r="E126" s="42" t="s">
        <v>3</v>
      </c>
      <c r="F126" s="42" t="s">
        <v>3</v>
      </c>
      <c r="G126" s="42" t="s">
        <v>3</v>
      </c>
      <c r="H126" s="42" t="s">
        <v>3</v>
      </c>
      <c r="I126" s="42" t="s">
        <v>3</v>
      </c>
      <c r="J126" s="42" t="s">
        <v>3</v>
      </c>
      <c r="K126" s="42" t="s">
        <v>3</v>
      </c>
      <c r="L126" s="42" t="s">
        <v>3</v>
      </c>
      <c r="M126" s="96"/>
    </row>
    <row r="127" spans="1:13" ht="13.5">
      <c r="A127" s="99"/>
      <c r="B127" s="44">
        <v>2010</v>
      </c>
      <c r="C127" s="43" t="s">
        <v>2</v>
      </c>
      <c r="D127" s="42" t="s">
        <v>3</v>
      </c>
      <c r="E127" s="42" t="s">
        <v>3</v>
      </c>
      <c r="F127" s="42">
        <v>74.33</v>
      </c>
      <c r="G127" s="42" t="s">
        <v>3</v>
      </c>
      <c r="H127" s="42" t="s">
        <v>3</v>
      </c>
      <c r="I127" s="42">
        <v>85.3</v>
      </c>
      <c r="J127" s="42" t="s">
        <v>3</v>
      </c>
      <c r="K127" s="42" t="s">
        <v>3</v>
      </c>
      <c r="L127" s="42">
        <v>59.01</v>
      </c>
      <c r="M127" s="96"/>
    </row>
    <row r="128" spans="1:13" ht="13.5">
      <c r="A128" s="99"/>
      <c r="B128" s="44">
        <v>2011</v>
      </c>
      <c r="C128" s="43" t="s">
        <v>18</v>
      </c>
      <c r="D128" s="42" t="s">
        <v>3</v>
      </c>
      <c r="E128" s="42" t="s">
        <v>3</v>
      </c>
      <c r="F128" s="42">
        <v>34.770000000000003</v>
      </c>
      <c r="G128" s="42" t="s">
        <v>3</v>
      </c>
      <c r="H128" s="42" t="s">
        <v>3</v>
      </c>
      <c r="I128" s="42">
        <v>41.1</v>
      </c>
      <c r="J128" s="42" t="s">
        <v>3</v>
      </c>
      <c r="K128" s="42" t="s">
        <v>3</v>
      </c>
      <c r="L128" s="42">
        <v>33.299999999999997</v>
      </c>
      <c r="M128" s="96"/>
    </row>
    <row r="129" spans="1:13" ht="13.5">
      <c r="A129" s="99"/>
      <c r="B129" s="44">
        <v>2011</v>
      </c>
      <c r="C129" s="43" t="s">
        <v>2</v>
      </c>
      <c r="D129" s="42" t="s">
        <v>3</v>
      </c>
      <c r="E129" s="42" t="s">
        <v>3</v>
      </c>
      <c r="F129" s="42" t="s">
        <v>3</v>
      </c>
      <c r="G129" s="42" t="s">
        <v>3</v>
      </c>
      <c r="H129" s="42" t="s">
        <v>3</v>
      </c>
      <c r="I129" s="42"/>
      <c r="J129" s="42" t="s">
        <v>3</v>
      </c>
      <c r="K129" s="42" t="s">
        <v>3</v>
      </c>
      <c r="L129" s="42" t="s">
        <v>3</v>
      </c>
      <c r="M129" s="96"/>
    </row>
    <row r="130" spans="1:13" ht="13.5">
      <c r="A130" s="99" t="s">
        <v>24</v>
      </c>
      <c r="B130" s="44">
        <v>2000</v>
      </c>
      <c r="C130" s="43" t="s">
        <v>18</v>
      </c>
      <c r="D130" s="42" t="s">
        <v>3</v>
      </c>
      <c r="E130" s="42" t="s">
        <v>3</v>
      </c>
      <c r="F130" s="42" t="s">
        <v>3</v>
      </c>
      <c r="G130" s="42" t="s">
        <v>3</v>
      </c>
      <c r="H130" s="42" t="s">
        <v>3</v>
      </c>
      <c r="I130" s="42" t="s">
        <v>3</v>
      </c>
      <c r="J130" s="42" t="s">
        <v>3</v>
      </c>
      <c r="K130" s="42" t="s">
        <v>3</v>
      </c>
      <c r="L130" s="42" t="s">
        <v>3</v>
      </c>
      <c r="M130" s="96" t="s">
        <v>23</v>
      </c>
    </row>
    <row r="131" spans="1:13" ht="13.5">
      <c r="A131" s="99"/>
      <c r="B131" s="44">
        <v>2000</v>
      </c>
      <c r="C131" s="43" t="s">
        <v>2</v>
      </c>
      <c r="D131" s="42" t="s">
        <v>3</v>
      </c>
      <c r="E131" s="42" t="s">
        <v>3</v>
      </c>
      <c r="F131" s="42" t="s">
        <v>3</v>
      </c>
      <c r="G131" s="42" t="s">
        <v>3</v>
      </c>
      <c r="H131" s="42" t="s">
        <v>3</v>
      </c>
      <c r="I131" s="42" t="s">
        <v>3</v>
      </c>
      <c r="J131" s="42" t="s">
        <v>3</v>
      </c>
      <c r="K131" s="42" t="s">
        <v>3</v>
      </c>
      <c r="L131" s="42" t="s">
        <v>3</v>
      </c>
      <c r="M131" s="98"/>
    </row>
    <row r="132" spans="1:13" ht="13.5">
      <c r="A132" s="99"/>
      <c r="B132" s="44">
        <v>2001</v>
      </c>
      <c r="C132" s="43" t="s">
        <v>18</v>
      </c>
      <c r="D132" s="42" t="s">
        <v>3</v>
      </c>
      <c r="E132" s="42" t="s">
        <v>3</v>
      </c>
      <c r="F132" s="42" t="s">
        <v>3</v>
      </c>
      <c r="G132" s="42" t="s">
        <v>3</v>
      </c>
      <c r="H132" s="42" t="s">
        <v>3</v>
      </c>
      <c r="I132" s="42" t="s">
        <v>3</v>
      </c>
      <c r="J132" s="42" t="s">
        <v>3</v>
      </c>
      <c r="K132" s="42" t="s">
        <v>3</v>
      </c>
      <c r="L132" s="42" t="s">
        <v>3</v>
      </c>
      <c r="M132" s="96"/>
    </row>
    <row r="133" spans="1:13" ht="13.5">
      <c r="A133" s="99"/>
      <c r="B133" s="44">
        <v>2001</v>
      </c>
      <c r="C133" s="43" t="s">
        <v>2</v>
      </c>
      <c r="D133" s="42" t="s">
        <v>3</v>
      </c>
      <c r="E133" s="42" t="s">
        <v>3</v>
      </c>
      <c r="F133" s="42" t="s">
        <v>3</v>
      </c>
      <c r="G133" s="42" t="s">
        <v>3</v>
      </c>
      <c r="H133" s="42" t="s">
        <v>3</v>
      </c>
      <c r="I133" s="42" t="s">
        <v>3</v>
      </c>
      <c r="J133" s="42" t="s">
        <v>3</v>
      </c>
      <c r="K133" s="42" t="s">
        <v>3</v>
      </c>
      <c r="L133" s="42" t="s">
        <v>3</v>
      </c>
      <c r="M133" s="96"/>
    </row>
    <row r="134" spans="1:13" ht="13.5">
      <c r="A134" s="99"/>
      <c r="B134" s="44">
        <v>2002</v>
      </c>
      <c r="C134" s="43" t="s">
        <v>18</v>
      </c>
      <c r="D134" s="42" t="s">
        <v>3</v>
      </c>
      <c r="E134" s="42" t="s">
        <v>3</v>
      </c>
      <c r="F134" s="42" t="s">
        <v>3</v>
      </c>
      <c r="G134" s="42" t="s">
        <v>3</v>
      </c>
      <c r="H134" s="42" t="s">
        <v>3</v>
      </c>
      <c r="I134" s="42" t="s">
        <v>3</v>
      </c>
      <c r="J134" s="42" t="s">
        <v>3</v>
      </c>
      <c r="K134" s="42" t="s">
        <v>3</v>
      </c>
      <c r="L134" s="42" t="s">
        <v>3</v>
      </c>
      <c r="M134" s="96"/>
    </row>
    <row r="135" spans="1:13" ht="13.5">
      <c r="A135" s="99"/>
      <c r="B135" s="44">
        <v>2002</v>
      </c>
      <c r="C135" s="43" t="s">
        <v>2</v>
      </c>
      <c r="D135" s="42" t="s">
        <v>3</v>
      </c>
      <c r="E135" s="42" t="s">
        <v>3</v>
      </c>
      <c r="F135" s="42" t="s">
        <v>3</v>
      </c>
      <c r="G135" s="42" t="s">
        <v>3</v>
      </c>
      <c r="H135" s="42" t="s">
        <v>3</v>
      </c>
      <c r="I135" s="42" t="s">
        <v>3</v>
      </c>
      <c r="J135" s="42" t="s">
        <v>3</v>
      </c>
      <c r="K135" s="42" t="s">
        <v>3</v>
      </c>
      <c r="L135" s="42" t="s">
        <v>3</v>
      </c>
      <c r="M135" s="96"/>
    </row>
    <row r="136" spans="1:13" ht="13.5">
      <c r="A136" s="99"/>
      <c r="B136" s="44">
        <v>2003</v>
      </c>
      <c r="C136" s="43" t="s">
        <v>18</v>
      </c>
      <c r="D136" s="42" t="s">
        <v>3</v>
      </c>
      <c r="E136" s="42" t="s">
        <v>3</v>
      </c>
      <c r="F136" s="42" t="s">
        <v>3</v>
      </c>
      <c r="G136" s="42" t="s">
        <v>3</v>
      </c>
      <c r="H136" s="42" t="s">
        <v>3</v>
      </c>
      <c r="I136" s="42" t="s">
        <v>3</v>
      </c>
      <c r="J136" s="42" t="s">
        <v>3</v>
      </c>
      <c r="K136" s="42" t="s">
        <v>3</v>
      </c>
      <c r="L136" s="42" t="s">
        <v>3</v>
      </c>
      <c r="M136" s="96"/>
    </row>
    <row r="137" spans="1:13" ht="13.5">
      <c r="A137" s="99"/>
      <c r="B137" s="44">
        <v>2003</v>
      </c>
      <c r="C137" s="43" t="s">
        <v>2</v>
      </c>
      <c r="D137" s="42" t="s">
        <v>3</v>
      </c>
      <c r="E137" s="42" t="s">
        <v>3</v>
      </c>
      <c r="F137" s="42" t="s">
        <v>3</v>
      </c>
      <c r="G137" s="42" t="s">
        <v>3</v>
      </c>
      <c r="H137" s="42" t="s">
        <v>3</v>
      </c>
      <c r="I137" s="42" t="s">
        <v>3</v>
      </c>
      <c r="J137" s="42" t="s">
        <v>3</v>
      </c>
      <c r="K137" s="42" t="s">
        <v>3</v>
      </c>
      <c r="L137" s="42" t="s">
        <v>3</v>
      </c>
      <c r="M137" s="96"/>
    </row>
    <row r="138" spans="1:13" ht="13.5">
      <c r="A138" s="99"/>
      <c r="B138" s="44">
        <v>2004</v>
      </c>
      <c r="C138" s="43" t="s">
        <v>18</v>
      </c>
      <c r="D138" s="42" t="s">
        <v>3</v>
      </c>
      <c r="E138" s="42" t="s">
        <v>3</v>
      </c>
      <c r="F138" s="90">
        <v>30.8</v>
      </c>
      <c r="G138" s="42" t="s">
        <v>3</v>
      </c>
      <c r="H138" s="42" t="s">
        <v>3</v>
      </c>
      <c r="I138" s="90">
        <v>42.771400451660156</v>
      </c>
      <c r="J138" s="42" t="s">
        <v>3</v>
      </c>
      <c r="K138" s="42" t="s">
        <v>3</v>
      </c>
      <c r="L138" s="90">
        <v>18.179309844970703</v>
      </c>
      <c r="M138" s="96"/>
    </row>
    <row r="139" spans="1:13" ht="13.5">
      <c r="A139" s="99"/>
      <c r="B139" s="44">
        <v>2004</v>
      </c>
      <c r="C139" s="43" t="s">
        <v>2</v>
      </c>
      <c r="D139" s="42" t="s">
        <v>3</v>
      </c>
      <c r="E139" s="42" t="s">
        <v>3</v>
      </c>
      <c r="F139" s="90">
        <v>44.01580810546875</v>
      </c>
      <c r="G139" s="42" t="s">
        <v>3</v>
      </c>
      <c r="H139" s="42" t="s">
        <v>3</v>
      </c>
      <c r="I139" s="90">
        <v>68.889396667480469</v>
      </c>
      <c r="J139" s="42" t="s">
        <v>3</v>
      </c>
      <c r="K139" s="42" t="s">
        <v>3</v>
      </c>
      <c r="L139" s="90">
        <v>20.351329803466797</v>
      </c>
      <c r="M139" s="96"/>
    </row>
    <row r="140" spans="1:13" ht="13.5">
      <c r="A140" s="99"/>
      <c r="B140" s="44">
        <v>2005</v>
      </c>
      <c r="C140" s="43" t="s">
        <v>18</v>
      </c>
      <c r="D140" s="42" t="s">
        <v>3</v>
      </c>
      <c r="E140" s="42" t="s">
        <v>3</v>
      </c>
      <c r="F140" s="42" t="s">
        <v>3</v>
      </c>
      <c r="G140" s="42" t="s">
        <v>3</v>
      </c>
      <c r="H140" s="42" t="s">
        <v>3</v>
      </c>
      <c r="I140" s="42" t="s">
        <v>3</v>
      </c>
      <c r="J140" s="42" t="s">
        <v>3</v>
      </c>
      <c r="K140" s="42" t="s">
        <v>3</v>
      </c>
      <c r="L140" s="42" t="s">
        <v>3</v>
      </c>
      <c r="M140" s="96"/>
    </row>
    <row r="141" spans="1:13" ht="13.5">
      <c r="A141" s="99"/>
      <c r="B141" s="44">
        <v>2005</v>
      </c>
      <c r="C141" s="43" t="s">
        <v>2</v>
      </c>
      <c r="D141" s="42" t="s">
        <v>3</v>
      </c>
      <c r="E141" s="42" t="s">
        <v>3</v>
      </c>
      <c r="F141" s="42" t="s">
        <v>3</v>
      </c>
      <c r="G141" s="42" t="s">
        <v>3</v>
      </c>
      <c r="H141" s="42" t="s">
        <v>3</v>
      </c>
      <c r="I141" s="42" t="s">
        <v>3</v>
      </c>
      <c r="J141" s="42" t="s">
        <v>3</v>
      </c>
      <c r="K141" s="42" t="s">
        <v>3</v>
      </c>
      <c r="L141" s="42" t="s">
        <v>3</v>
      </c>
      <c r="M141" s="96"/>
    </row>
    <row r="142" spans="1:13" ht="13.5">
      <c r="A142" s="99"/>
      <c r="B142" s="44">
        <v>2006</v>
      </c>
      <c r="C142" s="43" t="s">
        <v>18</v>
      </c>
      <c r="D142" s="42" t="s">
        <v>3</v>
      </c>
      <c r="E142" s="42" t="s">
        <v>3</v>
      </c>
      <c r="F142" s="42" t="s">
        <v>3</v>
      </c>
      <c r="G142" s="42" t="s">
        <v>3</v>
      </c>
      <c r="H142" s="42" t="s">
        <v>3</v>
      </c>
      <c r="I142" s="42" t="s">
        <v>3</v>
      </c>
      <c r="J142" s="42" t="s">
        <v>3</v>
      </c>
      <c r="K142" s="42" t="s">
        <v>3</v>
      </c>
      <c r="L142" s="42" t="s">
        <v>3</v>
      </c>
      <c r="M142" s="96"/>
    </row>
    <row r="143" spans="1:13" ht="13.5">
      <c r="A143" s="99"/>
      <c r="B143" s="44">
        <v>2006</v>
      </c>
      <c r="C143" s="43" t="s">
        <v>2</v>
      </c>
      <c r="D143" s="42" t="s">
        <v>3</v>
      </c>
      <c r="E143" s="42" t="s">
        <v>3</v>
      </c>
      <c r="F143" s="42" t="s">
        <v>3</v>
      </c>
      <c r="G143" s="42" t="s">
        <v>3</v>
      </c>
      <c r="H143" s="42" t="s">
        <v>3</v>
      </c>
      <c r="I143" s="42" t="s">
        <v>3</v>
      </c>
      <c r="J143" s="42" t="s">
        <v>3</v>
      </c>
      <c r="K143" s="42" t="s">
        <v>3</v>
      </c>
      <c r="L143" s="42" t="s">
        <v>3</v>
      </c>
      <c r="M143" s="96"/>
    </row>
    <row r="144" spans="1:13" ht="13.5">
      <c r="A144" s="99"/>
      <c r="B144" s="44">
        <v>2007</v>
      </c>
      <c r="C144" s="43" t="s">
        <v>18</v>
      </c>
      <c r="D144" s="42" t="s">
        <v>3</v>
      </c>
      <c r="E144" s="42" t="s">
        <v>3</v>
      </c>
      <c r="F144" s="90">
        <v>30.721900939941406</v>
      </c>
      <c r="G144" s="42" t="s">
        <v>3</v>
      </c>
      <c r="H144" s="42" t="s">
        <v>3</v>
      </c>
      <c r="I144" s="90">
        <v>41.961288452148438</v>
      </c>
      <c r="J144" s="42" t="s">
        <v>3</v>
      </c>
      <c r="K144" s="42" t="s">
        <v>3</v>
      </c>
      <c r="L144" s="90">
        <v>18.086650848388672</v>
      </c>
      <c r="M144" s="96"/>
    </row>
    <row r="145" spans="1:13" ht="13.5">
      <c r="A145" s="99"/>
      <c r="B145" s="44">
        <v>2007</v>
      </c>
      <c r="C145" s="43" t="s">
        <v>2</v>
      </c>
      <c r="D145" s="42" t="s">
        <v>3</v>
      </c>
      <c r="E145" s="42" t="s">
        <v>3</v>
      </c>
      <c r="F145" s="90">
        <v>40.146530151367188</v>
      </c>
      <c r="G145" s="42" t="s">
        <v>3</v>
      </c>
      <c r="H145" s="42" t="s">
        <v>3</v>
      </c>
      <c r="I145" s="90">
        <v>62.353321075439453</v>
      </c>
      <c r="J145" s="42" t="s">
        <v>3</v>
      </c>
      <c r="K145" s="42" t="s">
        <v>3</v>
      </c>
      <c r="L145" s="90">
        <v>18.968360900878906</v>
      </c>
      <c r="M145" s="96"/>
    </row>
    <row r="146" spans="1:13" ht="13.5">
      <c r="A146" s="99"/>
      <c r="B146" s="44">
        <v>2008</v>
      </c>
      <c r="C146" s="43" t="s">
        <v>18</v>
      </c>
      <c r="D146" s="42" t="s">
        <v>3</v>
      </c>
      <c r="E146" s="42" t="s">
        <v>3</v>
      </c>
      <c r="F146" s="42" t="s">
        <v>3</v>
      </c>
      <c r="G146" s="42" t="s">
        <v>3</v>
      </c>
      <c r="H146" s="42" t="s">
        <v>3</v>
      </c>
      <c r="I146" s="42" t="s">
        <v>3</v>
      </c>
      <c r="J146" s="42" t="s">
        <v>3</v>
      </c>
      <c r="K146" s="42" t="s">
        <v>3</v>
      </c>
      <c r="L146" s="42" t="s">
        <v>3</v>
      </c>
      <c r="M146" s="96"/>
    </row>
    <row r="147" spans="1:13" ht="13.5">
      <c r="A147" s="99"/>
      <c r="B147" s="44">
        <v>2008</v>
      </c>
      <c r="C147" s="43" t="s">
        <v>2</v>
      </c>
      <c r="D147" s="42" t="s">
        <v>3</v>
      </c>
      <c r="E147" s="42" t="s">
        <v>3</v>
      </c>
      <c r="F147" s="42" t="s">
        <v>3</v>
      </c>
      <c r="G147" s="42" t="s">
        <v>3</v>
      </c>
      <c r="H147" s="42" t="s">
        <v>3</v>
      </c>
      <c r="I147" s="42" t="s">
        <v>3</v>
      </c>
      <c r="J147" s="42" t="s">
        <v>3</v>
      </c>
      <c r="K147" s="42" t="s">
        <v>3</v>
      </c>
      <c r="L147" s="42" t="s">
        <v>3</v>
      </c>
      <c r="M147" s="96"/>
    </row>
    <row r="148" spans="1:13" ht="13.5">
      <c r="A148" s="99"/>
      <c r="B148" s="44">
        <v>2009</v>
      </c>
      <c r="C148" s="43" t="s">
        <v>18</v>
      </c>
      <c r="D148" s="42" t="s">
        <v>3</v>
      </c>
      <c r="E148" s="42" t="s">
        <v>3</v>
      </c>
      <c r="F148" s="90">
        <v>33</v>
      </c>
      <c r="G148" s="42" t="s">
        <v>3</v>
      </c>
      <c r="H148" s="42" t="s">
        <v>3</v>
      </c>
      <c r="I148" s="41">
        <v>44.1</v>
      </c>
      <c r="J148" s="42" t="s">
        <v>3</v>
      </c>
      <c r="K148" s="42" t="s">
        <v>3</v>
      </c>
      <c r="L148" s="41">
        <v>20.6</v>
      </c>
      <c r="M148" s="96"/>
    </row>
    <row r="149" spans="1:13" ht="13.5">
      <c r="A149" s="99"/>
      <c r="B149" s="44">
        <v>2009</v>
      </c>
      <c r="C149" s="43" t="s">
        <v>2</v>
      </c>
      <c r="D149" s="42" t="s">
        <v>3</v>
      </c>
      <c r="E149" s="42" t="s">
        <v>3</v>
      </c>
      <c r="F149" s="90">
        <v>47.6</v>
      </c>
      <c r="G149" s="42" t="s">
        <v>3</v>
      </c>
      <c r="H149" s="42" t="s">
        <v>3</v>
      </c>
      <c r="I149" s="41">
        <v>72.8</v>
      </c>
      <c r="J149" s="42" t="s">
        <v>3</v>
      </c>
      <c r="K149" s="42" t="s">
        <v>3</v>
      </c>
      <c r="L149" s="41">
        <v>22.8</v>
      </c>
      <c r="M149" s="96"/>
    </row>
    <row r="150" spans="1:13" ht="13.5">
      <c r="A150" s="99"/>
      <c r="B150" s="44">
        <v>2010</v>
      </c>
      <c r="C150" s="43" t="s">
        <v>18</v>
      </c>
      <c r="D150" s="42" t="s">
        <v>3</v>
      </c>
      <c r="E150" s="42" t="s">
        <v>3</v>
      </c>
      <c r="F150" s="42" t="s">
        <v>3</v>
      </c>
      <c r="G150" s="42" t="s">
        <v>3</v>
      </c>
      <c r="H150" s="42" t="s">
        <v>3</v>
      </c>
      <c r="I150" s="42" t="s">
        <v>3</v>
      </c>
      <c r="J150" s="42" t="s">
        <v>3</v>
      </c>
      <c r="K150" s="42" t="s">
        <v>3</v>
      </c>
      <c r="L150" s="42" t="s">
        <v>3</v>
      </c>
      <c r="M150" s="96"/>
    </row>
    <row r="151" spans="1:13" ht="13.5">
      <c r="A151" s="99"/>
      <c r="B151" s="44">
        <v>2010</v>
      </c>
      <c r="C151" s="43" t="s">
        <v>2</v>
      </c>
      <c r="D151" s="42" t="s">
        <v>3</v>
      </c>
      <c r="E151" s="42" t="s">
        <v>3</v>
      </c>
      <c r="F151" s="42" t="s">
        <v>3</v>
      </c>
      <c r="G151" s="42" t="s">
        <v>3</v>
      </c>
      <c r="H151" s="42" t="s">
        <v>3</v>
      </c>
      <c r="I151" s="42" t="s">
        <v>3</v>
      </c>
      <c r="J151" s="42" t="s">
        <v>3</v>
      </c>
      <c r="K151" s="42" t="s">
        <v>3</v>
      </c>
      <c r="L151" s="42" t="s">
        <v>3</v>
      </c>
      <c r="M151" s="96"/>
    </row>
    <row r="152" spans="1:13" ht="13.5">
      <c r="A152" s="99"/>
      <c r="B152" s="44">
        <v>2011</v>
      </c>
      <c r="C152" s="43" t="s">
        <v>18</v>
      </c>
      <c r="D152" s="42" t="s">
        <v>3</v>
      </c>
      <c r="E152" s="42" t="s">
        <v>3</v>
      </c>
      <c r="F152" s="42" t="s">
        <v>3</v>
      </c>
      <c r="G152" s="42" t="s">
        <v>3</v>
      </c>
      <c r="H152" s="42" t="s">
        <v>3</v>
      </c>
      <c r="I152" s="42" t="s">
        <v>3</v>
      </c>
      <c r="J152" s="42" t="s">
        <v>3</v>
      </c>
      <c r="K152" s="42" t="s">
        <v>3</v>
      </c>
      <c r="L152" s="42" t="s">
        <v>3</v>
      </c>
      <c r="M152" s="96"/>
    </row>
    <row r="153" spans="1:13" ht="13.5">
      <c r="A153" s="99"/>
      <c r="B153" s="44">
        <v>2011</v>
      </c>
      <c r="C153" s="43" t="s">
        <v>2</v>
      </c>
      <c r="D153" s="42" t="s">
        <v>3</v>
      </c>
      <c r="E153" s="42" t="s">
        <v>3</v>
      </c>
      <c r="F153" s="42" t="s">
        <v>3</v>
      </c>
      <c r="G153" s="42" t="s">
        <v>3</v>
      </c>
      <c r="H153" s="42" t="s">
        <v>3</v>
      </c>
      <c r="I153" s="42" t="s">
        <v>3</v>
      </c>
      <c r="J153" s="42" t="s">
        <v>3</v>
      </c>
      <c r="K153" s="42" t="s">
        <v>3</v>
      </c>
      <c r="L153" s="42" t="s">
        <v>3</v>
      </c>
      <c r="M153" s="96"/>
    </row>
    <row r="154" spans="1:13" ht="25.5">
      <c r="A154" s="99" t="s">
        <v>108</v>
      </c>
      <c r="B154" s="44">
        <v>2000</v>
      </c>
      <c r="C154" s="43" t="s">
        <v>18</v>
      </c>
      <c r="D154" s="42" t="s">
        <v>3</v>
      </c>
      <c r="E154" s="42" t="s">
        <v>3</v>
      </c>
      <c r="F154" s="42" t="s">
        <v>3</v>
      </c>
      <c r="G154" s="42" t="s">
        <v>3</v>
      </c>
      <c r="H154" s="42" t="s">
        <v>3</v>
      </c>
      <c r="I154" s="42" t="s">
        <v>3</v>
      </c>
      <c r="J154" s="42" t="s">
        <v>3</v>
      </c>
      <c r="K154" s="42" t="s">
        <v>3</v>
      </c>
      <c r="L154" s="42" t="s">
        <v>3</v>
      </c>
      <c r="M154" s="96" t="s">
        <v>109</v>
      </c>
    </row>
    <row r="155" spans="1:13" ht="13.5">
      <c r="A155" s="99"/>
      <c r="B155" s="44">
        <v>2000</v>
      </c>
      <c r="C155" s="43" t="s">
        <v>2</v>
      </c>
      <c r="D155" s="42" t="s">
        <v>3</v>
      </c>
      <c r="E155" s="42" t="s">
        <v>3</v>
      </c>
      <c r="F155" s="42" t="s">
        <v>3</v>
      </c>
      <c r="G155" s="42" t="s">
        <v>3</v>
      </c>
      <c r="H155" s="42" t="s">
        <v>3</v>
      </c>
      <c r="I155" s="42" t="s">
        <v>3</v>
      </c>
      <c r="J155" s="42" t="s">
        <v>3</v>
      </c>
      <c r="K155" s="42" t="s">
        <v>3</v>
      </c>
      <c r="L155" s="42" t="s">
        <v>3</v>
      </c>
      <c r="M155" s="96"/>
    </row>
    <row r="156" spans="1:13" ht="13.5">
      <c r="A156" s="99"/>
      <c r="B156" s="44">
        <v>2001</v>
      </c>
      <c r="C156" s="43" t="s">
        <v>18</v>
      </c>
      <c r="D156" s="42" t="s">
        <v>3</v>
      </c>
      <c r="E156" s="42" t="s">
        <v>3</v>
      </c>
      <c r="F156" s="42" t="s">
        <v>3</v>
      </c>
      <c r="G156" s="42" t="s">
        <v>3</v>
      </c>
      <c r="H156" s="42" t="s">
        <v>3</v>
      </c>
      <c r="I156" s="42" t="s">
        <v>3</v>
      </c>
      <c r="J156" s="42" t="s">
        <v>3</v>
      </c>
      <c r="K156" s="42" t="s">
        <v>3</v>
      </c>
      <c r="L156" s="42" t="s">
        <v>3</v>
      </c>
      <c r="M156" s="96"/>
    </row>
    <row r="157" spans="1:13" ht="13.5">
      <c r="A157" s="99"/>
      <c r="B157" s="44">
        <v>2001</v>
      </c>
      <c r="C157" s="43" t="s">
        <v>2</v>
      </c>
      <c r="D157" s="42" t="s">
        <v>3</v>
      </c>
      <c r="E157" s="42" t="s">
        <v>3</v>
      </c>
      <c r="F157" s="42" t="s">
        <v>3</v>
      </c>
      <c r="G157" s="42" t="s">
        <v>3</v>
      </c>
      <c r="H157" s="42" t="s">
        <v>3</v>
      </c>
      <c r="I157" s="42" t="s">
        <v>3</v>
      </c>
      <c r="J157" s="42" t="s">
        <v>3</v>
      </c>
      <c r="K157" s="42" t="s">
        <v>3</v>
      </c>
      <c r="L157" s="42" t="s">
        <v>3</v>
      </c>
      <c r="M157" s="96"/>
    </row>
    <row r="158" spans="1:13" ht="13.5">
      <c r="A158" s="99"/>
      <c r="B158" s="44">
        <v>2002</v>
      </c>
      <c r="C158" s="43" t="s">
        <v>18</v>
      </c>
      <c r="D158" s="42" t="s">
        <v>3</v>
      </c>
      <c r="E158" s="42" t="s">
        <v>3</v>
      </c>
      <c r="F158" s="42" t="s">
        <v>3</v>
      </c>
      <c r="G158" s="42" t="s">
        <v>3</v>
      </c>
      <c r="H158" s="42" t="s">
        <v>3</v>
      </c>
      <c r="I158" s="42" t="s">
        <v>3</v>
      </c>
      <c r="J158" s="42" t="s">
        <v>3</v>
      </c>
      <c r="K158" s="42" t="s">
        <v>3</v>
      </c>
      <c r="L158" s="42" t="s">
        <v>3</v>
      </c>
      <c r="M158" s="96"/>
    </row>
    <row r="159" spans="1:13" ht="13.5">
      <c r="A159" s="99"/>
      <c r="B159" s="44">
        <v>2002</v>
      </c>
      <c r="C159" s="43" t="s">
        <v>2</v>
      </c>
      <c r="D159" s="42" t="s">
        <v>3</v>
      </c>
      <c r="E159" s="42" t="s">
        <v>3</v>
      </c>
      <c r="F159" s="42" t="s">
        <v>3</v>
      </c>
      <c r="G159" s="42" t="s">
        <v>3</v>
      </c>
      <c r="H159" s="42" t="s">
        <v>3</v>
      </c>
      <c r="I159" s="42" t="s">
        <v>3</v>
      </c>
      <c r="J159" s="42" t="s">
        <v>3</v>
      </c>
      <c r="K159" s="42" t="s">
        <v>3</v>
      </c>
      <c r="L159" s="42" t="s">
        <v>3</v>
      </c>
      <c r="M159" s="96"/>
    </row>
    <row r="160" spans="1:13" ht="13.5">
      <c r="A160" s="99"/>
      <c r="B160" s="44">
        <v>2003</v>
      </c>
      <c r="C160" s="43" t="s">
        <v>18</v>
      </c>
      <c r="D160" s="42" t="s">
        <v>3</v>
      </c>
      <c r="E160" s="42" t="s">
        <v>3</v>
      </c>
      <c r="F160" s="42" t="s">
        <v>3</v>
      </c>
      <c r="G160" s="42" t="s">
        <v>3</v>
      </c>
      <c r="H160" s="42" t="s">
        <v>3</v>
      </c>
      <c r="I160" s="42" t="s">
        <v>3</v>
      </c>
      <c r="J160" s="42" t="s">
        <v>3</v>
      </c>
      <c r="K160" s="42" t="s">
        <v>3</v>
      </c>
      <c r="L160" s="42" t="s">
        <v>3</v>
      </c>
      <c r="M160" s="96"/>
    </row>
    <row r="161" spans="1:13" ht="13.5">
      <c r="A161" s="99"/>
      <c r="B161" s="44">
        <v>2003</v>
      </c>
      <c r="C161" s="43" t="s">
        <v>2</v>
      </c>
      <c r="D161" s="42" t="s">
        <v>3</v>
      </c>
      <c r="E161" s="42" t="s">
        <v>3</v>
      </c>
      <c r="F161" s="42" t="s">
        <v>3</v>
      </c>
      <c r="G161" s="42" t="s">
        <v>3</v>
      </c>
      <c r="H161" s="42" t="s">
        <v>3</v>
      </c>
      <c r="I161" s="42" t="s">
        <v>3</v>
      </c>
      <c r="J161" s="42" t="s">
        <v>3</v>
      </c>
      <c r="K161" s="42" t="s">
        <v>3</v>
      </c>
      <c r="L161" s="42" t="s">
        <v>3</v>
      </c>
      <c r="M161" s="96"/>
    </row>
    <row r="162" spans="1:13" ht="13.5">
      <c r="A162" s="99"/>
      <c r="B162" s="44">
        <v>2004</v>
      </c>
      <c r="C162" s="43" t="s">
        <v>18</v>
      </c>
      <c r="D162" s="42" t="s">
        <v>3</v>
      </c>
      <c r="E162" s="42" t="s">
        <v>3</v>
      </c>
      <c r="F162" s="42" t="s">
        <v>3</v>
      </c>
      <c r="G162" s="42" t="s">
        <v>3</v>
      </c>
      <c r="H162" s="42" t="s">
        <v>3</v>
      </c>
      <c r="I162" s="42" t="s">
        <v>3</v>
      </c>
      <c r="J162" s="42" t="s">
        <v>3</v>
      </c>
      <c r="K162" s="42" t="s">
        <v>3</v>
      </c>
      <c r="L162" s="42" t="s">
        <v>3</v>
      </c>
      <c r="M162" s="96"/>
    </row>
    <row r="163" spans="1:13" ht="13.5">
      <c r="A163" s="99"/>
      <c r="B163" s="44">
        <v>2004</v>
      </c>
      <c r="C163" s="43" t="s">
        <v>2</v>
      </c>
      <c r="D163" s="42" t="s">
        <v>3</v>
      </c>
      <c r="E163" s="42" t="s">
        <v>3</v>
      </c>
      <c r="F163" s="42" t="s">
        <v>3</v>
      </c>
      <c r="G163" s="42" t="s">
        <v>3</v>
      </c>
      <c r="H163" s="42" t="s">
        <v>3</v>
      </c>
      <c r="I163" s="42" t="s">
        <v>3</v>
      </c>
      <c r="J163" s="42" t="s">
        <v>3</v>
      </c>
      <c r="K163" s="42" t="s">
        <v>3</v>
      </c>
      <c r="L163" s="42" t="s">
        <v>3</v>
      </c>
      <c r="M163" s="96"/>
    </row>
    <row r="164" spans="1:13" ht="13.5">
      <c r="A164" s="99"/>
      <c r="B164" s="44">
        <v>2005</v>
      </c>
      <c r="C164" s="43" t="s">
        <v>18</v>
      </c>
      <c r="D164" s="42" t="s">
        <v>3</v>
      </c>
      <c r="E164" s="42" t="s">
        <v>3</v>
      </c>
      <c r="F164" s="42" t="s">
        <v>3</v>
      </c>
      <c r="G164" s="42" t="s">
        <v>3</v>
      </c>
      <c r="H164" s="42" t="s">
        <v>3</v>
      </c>
      <c r="I164" s="42" t="s">
        <v>3</v>
      </c>
      <c r="J164" s="42" t="s">
        <v>3</v>
      </c>
      <c r="K164" s="42" t="s">
        <v>3</v>
      </c>
      <c r="L164" s="42" t="s">
        <v>3</v>
      </c>
      <c r="M164" s="96"/>
    </row>
    <row r="165" spans="1:13" ht="13.5">
      <c r="A165" s="99"/>
      <c r="B165" s="44">
        <v>2005</v>
      </c>
      <c r="C165" s="43" t="s">
        <v>2</v>
      </c>
      <c r="D165" s="42" t="s">
        <v>3</v>
      </c>
      <c r="E165" s="42" t="s">
        <v>3</v>
      </c>
      <c r="F165" s="42" t="s">
        <v>3</v>
      </c>
      <c r="G165" s="42" t="s">
        <v>3</v>
      </c>
      <c r="H165" s="42" t="s">
        <v>3</v>
      </c>
      <c r="I165" s="42" t="s">
        <v>3</v>
      </c>
      <c r="J165" s="42" t="s">
        <v>3</v>
      </c>
      <c r="K165" s="42" t="s">
        <v>3</v>
      </c>
      <c r="L165" s="42" t="s">
        <v>3</v>
      </c>
      <c r="M165" s="96"/>
    </row>
    <row r="166" spans="1:13" ht="13.5">
      <c r="A166" s="99"/>
      <c r="B166" s="44">
        <v>2006</v>
      </c>
      <c r="C166" s="43" t="s">
        <v>18</v>
      </c>
      <c r="D166" s="42" t="s">
        <v>3</v>
      </c>
      <c r="E166" s="42" t="s">
        <v>3</v>
      </c>
      <c r="F166" s="42" t="s">
        <v>3</v>
      </c>
      <c r="G166" s="42" t="s">
        <v>3</v>
      </c>
      <c r="H166" s="42" t="s">
        <v>3</v>
      </c>
      <c r="I166" s="42" t="s">
        <v>3</v>
      </c>
      <c r="J166" s="42" t="s">
        <v>3</v>
      </c>
      <c r="K166" s="42" t="s">
        <v>3</v>
      </c>
      <c r="L166" s="42" t="s">
        <v>3</v>
      </c>
      <c r="M166" s="96"/>
    </row>
    <row r="167" spans="1:13" ht="13.5">
      <c r="A167" s="99"/>
      <c r="B167" s="44">
        <v>2006</v>
      </c>
      <c r="C167" s="43" t="s">
        <v>2</v>
      </c>
      <c r="D167" s="42" t="s">
        <v>3</v>
      </c>
      <c r="E167" s="42" t="s">
        <v>3</v>
      </c>
      <c r="F167" s="42">
        <v>49.6</v>
      </c>
      <c r="G167" s="42" t="s">
        <v>3</v>
      </c>
      <c r="H167" s="42" t="s">
        <v>3</v>
      </c>
      <c r="I167" s="42">
        <v>74.7</v>
      </c>
      <c r="J167" s="42" t="s">
        <v>3</v>
      </c>
      <c r="K167" s="42" t="s">
        <v>3</v>
      </c>
      <c r="L167" s="42">
        <v>25.9</v>
      </c>
      <c r="M167" s="96"/>
    </row>
    <row r="168" spans="1:13" ht="13.5">
      <c r="A168" s="99"/>
      <c r="B168" s="44">
        <v>2007</v>
      </c>
      <c r="C168" s="43" t="s">
        <v>18</v>
      </c>
      <c r="D168" s="42" t="s">
        <v>3</v>
      </c>
      <c r="E168" s="42" t="s">
        <v>3</v>
      </c>
      <c r="F168" s="42" t="s">
        <v>3</v>
      </c>
      <c r="G168" s="42" t="s">
        <v>3</v>
      </c>
      <c r="H168" s="42" t="s">
        <v>3</v>
      </c>
      <c r="I168" s="42" t="s">
        <v>3</v>
      </c>
      <c r="J168" s="42" t="s">
        <v>3</v>
      </c>
      <c r="K168" s="42" t="s">
        <v>3</v>
      </c>
      <c r="L168" s="42" t="s">
        <v>3</v>
      </c>
      <c r="M168" s="96"/>
    </row>
    <row r="169" spans="1:13" ht="13.5">
      <c r="A169" s="99"/>
      <c r="B169" s="44">
        <v>2007</v>
      </c>
      <c r="C169" s="43" t="s">
        <v>2</v>
      </c>
      <c r="D169" s="42" t="s">
        <v>3</v>
      </c>
      <c r="E169" s="42" t="s">
        <v>3</v>
      </c>
      <c r="F169" s="42" t="s">
        <v>3</v>
      </c>
      <c r="G169" s="42" t="s">
        <v>3</v>
      </c>
      <c r="H169" s="42" t="s">
        <v>3</v>
      </c>
      <c r="I169" s="42" t="s">
        <v>3</v>
      </c>
      <c r="J169" s="42" t="s">
        <v>3</v>
      </c>
      <c r="K169" s="42" t="s">
        <v>3</v>
      </c>
      <c r="L169" s="42" t="s">
        <v>3</v>
      </c>
      <c r="M169" s="96"/>
    </row>
    <row r="170" spans="1:13" ht="13.5">
      <c r="A170" s="99"/>
      <c r="B170" s="44">
        <v>2008</v>
      </c>
      <c r="C170" s="43" t="s">
        <v>18</v>
      </c>
      <c r="D170" s="42" t="s">
        <v>3</v>
      </c>
      <c r="E170" s="42" t="s">
        <v>3</v>
      </c>
      <c r="F170" s="42" t="s">
        <v>3</v>
      </c>
      <c r="G170" s="42" t="s">
        <v>3</v>
      </c>
      <c r="H170" s="42" t="s">
        <v>3</v>
      </c>
      <c r="I170" s="42" t="s">
        <v>3</v>
      </c>
      <c r="J170" s="42" t="s">
        <v>3</v>
      </c>
      <c r="K170" s="42" t="s">
        <v>3</v>
      </c>
      <c r="L170" s="42" t="s">
        <v>3</v>
      </c>
      <c r="M170" s="96"/>
    </row>
    <row r="171" spans="1:13" ht="13.5">
      <c r="A171" s="99"/>
      <c r="B171" s="44">
        <v>2008</v>
      </c>
      <c r="C171" s="43" t="s">
        <v>2</v>
      </c>
      <c r="D171" s="42" t="s">
        <v>3</v>
      </c>
      <c r="E171" s="42" t="s">
        <v>3</v>
      </c>
      <c r="F171" s="42" t="s">
        <v>3</v>
      </c>
      <c r="G171" s="42" t="s">
        <v>3</v>
      </c>
      <c r="H171" s="42" t="s">
        <v>3</v>
      </c>
      <c r="I171" s="42" t="s">
        <v>3</v>
      </c>
      <c r="J171" s="42" t="s">
        <v>3</v>
      </c>
      <c r="K171" s="42" t="s">
        <v>3</v>
      </c>
      <c r="L171" s="42" t="s">
        <v>3</v>
      </c>
      <c r="M171" s="96"/>
    </row>
    <row r="172" spans="1:13" ht="13.5">
      <c r="A172" s="99"/>
      <c r="B172" s="44">
        <v>2009</v>
      </c>
      <c r="C172" s="43" t="s">
        <v>18</v>
      </c>
      <c r="D172" s="42" t="s">
        <v>3</v>
      </c>
      <c r="E172" s="42" t="s">
        <v>3</v>
      </c>
      <c r="F172" s="42" t="s">
        <v>3</v>
      </c>
      <c r="G172" s="42" t="s">
        <v>3</v>
      </c>
      <c r="H172" s="42" t="s">
        <v>3</v>
      </c>
      <c r="I172" s="42" t="s">
        <v>3</v>
      </c>
      <c r="J172" s="42" t="s">
        <v>3</v>
      </c>
      <c r="K172" s="42" t="s">
        <v>3</v>
      </c>
      <c r="L172" s="42" t="s">
        <v>3</v>
      </c>
      <c r="M172" s="96"/>
    </row>
    <row r="173" spans="1:13" ht="13.5">
      <c r="A173" s="99"/>
      <c r="B173" s="44">
        <v>2009</v>
      </c>
      <c r="C173" s="43" t="s">
        <v>2</v>
      </c>
      <c r="D173" s="42" t="s">
        <v>3</v>
      </c>
      <c r="E173" s="42" t="s">
        <v>3</v>
      </c>
      <c r="F173" s="42" t="s">
        <v>3</v>
      </c>
      <c r="G173" s="42" t="s">
        <v>3</v>
      </c>
      <c r="H173" s="42" t="s">
        <v>3</v>
      </c>
      <c r="I173" s="42" t="s">
        <v>3</v>
      </c>
      <c r="J173" s="42" t="s">
        <v>3</v>
      </c>
      <c r="K173" s="42" t="s">
        <v>3</v>
      </c>
      <c r="L173" s="42" t="s">
        <v>3</v>
      </c>
      <c r="M173" s="96"/>
    </row>
    <row r="174" spans="1:13" ht="13.5">
      <c r="A174" s="99"/>
      <c r="B174" s="44">
        <v>2010</v>
      </c>
      <c r="C174" s="43" t="s">
        <v>18</v>
      </c>
      <c r="D174" s="42" t="s">
        <v>3</v>
      </c>
      <c r="E174" s="42" t="s">
        <v>3</v>
      </c>
      <c r="F174" s="42" t="s">
        <v>3</v>
      </c>
      <c r="G174" s="42" t="s">
        <v>3</v>
      </c>
      <c r="H174" s="42" t="s">
        <v>3</v>
      </c>
      <c r="I174" s="42" t="s">
        <v>3</v>
      </c>
      <c r="J174" s="42" t="s">
        <v>3</v>
      </c>
      <c r="K174" s="42" t="s">
        <v>3</v>
      </c>
      <c r="L174" s="42" t="s">
        <v>3</v>
      </c>
      <c r="M174" s="96"/>
    </row>
    <row r="175" spans="1:13" ht="13.5">
      <c r="A175" s="99"/>
      <c r="B175" s="44">
        <v>2010</v>
      </c>
      <c r="C175" s="43" t="s">
        <v>2</v>
      </c>
      <c r="D175" s="42" t="s">
        <v>3</v>
      </c>
      <c r="E175" s="42" t="s">
        <v>3</v>
      </c>
      <c r="F175" s="42" t="s">
        <v>3</v>
      </c>
      <c r="G175" s="42" t="s">
        <v>3</v>
      </c>
      <c r="H175" s="42" t="s">
        <v>3</v>
      </c>
      <c r="I175" s="42" t="s">
        <v>3</v>
      </c>
      <c r="J175" s="42" t="s">
        <v>3</v>
      </c>
      <c r="K175" s="42" t="s">
        <v>3</v>
      </c>
      <c r="L175" s="42" t="s">
        <v>3</v>
      </c>
      <c r="M175" s="96"/>
    </row>
    <row r="176" spans="1:13" ht="13.5">
      <c r="A176" s="99"/>
      <c r="B176" s="44">
        <v>2011</v>
      </c>
      <c r="C176" s="43" t="s">
        <v>18</v>
      </c>
      <c r="D176" s="42" t="s">
        <v>3</v>
      </c>
      <c r="E176" s="42" t="s">
        <v>3</v>
      </c>
      <c r="F176" s="42" t="s">
        <v>3</v>
      </c>
      <c r="G176" s="42" t="s">
        <v>3</v>
      </c>
      <c r="H176" s="42" t="s">
        <v>3</v>
      </c>
      <c r="I176" s="42" t="s">
        <v>3</v>
      </c>
      <c r="J176" s="42" t="s">
        <v>3</v>
      </c>
      <c r="K176" s="42" t="s">
        <v>3</v>
      </c>
      <c r="L176" s="42" t="s">
        <v>3</v>
      </c>
      <c r="M176" s="96"/>
    </row>
    <row r="177" spans="1:13" ht="13.5">
      <c r="A177" s="99"/>
      <c r="B177" s="44">
        <v>2011</v>
      </c>
      <c r="C177" s="43" t="s">
        <v>2</v>
      </c>
      <c r="D177" s="42" t="s">
        <v>3</v>
      </c>
      <c r="E177" s="42" t="s">
        <v>3</v>
      </c>
      <c r="F177" s="42" t="s">
        <v>3</v>
      </c>
      <c r="G177" s="42" t="s">
        <v>3</v>
      </c>
      <c r="H177" s="42" t="s">
        <v>3</v>
      </c>
      <c r="I177" s="42" t="s">
        <v>3</v>
      </c>
      <c r="J177" s="42" t="s">
        <v>3</v>
      </c>
      <c r="K177" s="42" t="s">
        <v>3</v>
      </c>
      <c r="L177" s="42" t="s">
        <v>3</v>
      </c>
      <c r="M177" s="96"/>
    </row>
    <row r="178" spans="1:13" ht="13.5">
      <c r="A178" s="99" t="s">
        <v>110</v>
      </c>
      <c r="B178" s="44">
        <v>2000</v>
      </c>
      <c r="C178" s="43" t="s">
        <v>18</v>
      </c>
      <c r="D178" s="42" t="s">
        <v>3</v>
      </c>
      <c r="E178" s="42" t="s">
        <v>3</v>
      </c>
      <c r="F178" s="90"/>
      <c r="G178" s="42" t="s">
        <v>3</v>
      </c>
      <c r="H178" s="42" t="s">
        <v>3</v>
      </c>
      <c r="I178" s="41">
        <v>65.7</v>
      </c>
      <c r="J178" s="42" t="s">
        <v>3</v>
      </c>
      <c r="K178" s="42" t="s">
        <v>3</v>
      </c>
      <c r="L178" s="41">
        <v>25.8</v>
      </c>
      <c r="M178" s="96" t="s">
        <v>111</v>
      </c>
    </row>
    <row r="179" spans="1:13" ht="13.5">
      <c r="A179" s="99"/>
      <c r="B179" s="44">
        <v>2000</v>
      </c>
      <c r="C179" s="43" t="s">
        <v>2</v>
      </c>
      <c r="D179" s="42" t="s">
        <v>3</v>
      </c>
      <c r="E179" s="42" t="s">
        <v>3</v>
      </c>
      <c r="F179" s="90">
        <v>53.1</v>
      </c>
      <c r="G179" s="42" t="s">
        <v>3</v>
      </c>
      <c r="H179" s="42" t="s">
        <v>3</v>
      </c>
      <c r="I179" s="41">
        <v>78.900000000000006</v>
      </c>
      <c r="J179" s="42" t="s">
        <v>3</v>
      </c>
      <c r="K179" s="42" t="s">
        <v>3</v>
      </c>
      <c r="L179" s="41">
        <v>28.1</v>
      </c>
      <c r="M179" s="96"/>
    </row>
    <row r="180" spans="1:13" ht="13.5">
      <c r="A180" s="99"/>
      <c r="B180" s="44">
        <v>2001</v>
      </c>
      <c r="C180" s="43" t="s">
        <v>18</v>
      </c>
      <c r="D180" s="42" t="s">
        <v>3</v>
      </c>
      <c r="E180" s="42" t="s">
        <v>3</v>
      </c>
      <c r="F180" s="90"/>
      <c r="G180" s="42" t="s">
        <v>3</v>
      </c>
      <c r="H180" s="42" t="s">
        <v>3</v>
      </c>
      <c r="I180" s="41">
        <v>64</v>
      </c>
      <c r="J180" s="42" t="s">
        <v>3</v>
      </c>
      <c r="K180" s="42" t="s">
        <v>3</v>
      </c>
      <c r="L180" s="41">
        <v>21.4</v>
      </c>
      <c r="M180" s="96"/>
    </row>
    <row r="181" spans="1:13" ht="13.5">
      <c r="A181" s="99"/>
      <c r="B181" s="44">
        <v>2001</v>
      </c>
      <c r="C181" s="43" t="s">
        <v>2</v>
      </c>
      <c r="D181" s="42" t="s">
        <v>3</v>
      </c>
      <c r="E181" s="42" t="s">
        <v>3</v>
      </c>
      <c r="F181" s="90">
        <v>51.4</v>
      </c>
      <c r="G181" s="42" t="s">
        <v>3</v>
      </c>
      <c r="H181" s="42" t="s">
        <v>3</v>
      </c>
      <c r="I181" s="41">
        <v>78.099999999999994</v>
      </c>
      <c r="J181" s="42" t="s">
        <v>3</v>
      </c>
      <c r="K181" s="42" t="s">
        <v>3</v>
      </c>
      <c r="L181" s="41">
        <v>25.6</v>
      </c>
      <c r="M181" s="96"/>
    </row>
    <row r="182" spans="1:13" ht="13.5">
      <c r="A182" s="99"/>
      <c r="B182" s="44">
        <v>2002</v>
      </c>
      <c r="C182" s="43" t="s">
        <v>18</v>
      </c>
      <c r="D182" s="42" t="s">
        <v>3</v>
      </c>
      <c r="E182" s="42" t="s">
        <v>3</v>
      </c>
      <c r="F182" s="90"/>
      <c r="G182" s="42" t="s">
        <v>3</v>
      </c>
      <c r="H182" s="42" t="s">
        <v>3</v>
      </c>
      <c r="I182" s="41">
        <v>62.5</v>
      </c>
      <c r="J182" s="42" t="s">
        <v>3</v>
      </c>
      <c r="K182" s="42" t="s">
        <v>3</v>
      </c>
      <c r="L182" s="41">
        <v>21.2</v>
      </c>
      <c r="M182" s="96"/>
    </row>
    <row r="183" spans="1:13" ht="13.5">
      <c r="A183" s="99"/>
      <c r="B183" s="44">
        <v>2002</v>
      </c>
      <c r="C183" s="43" t="s">
        <v>2</v>
      </c>
      <c r="D183" s="42" t="s">
        <v>3</v>
      </c>
      <c r="E183" s="42" t="s">
        <v>3</v>
      </c>
      <c r="F183" s="90">
        <v>50.9</v>
      </c>
      <c r="G183" s="42" t="s">
        <v>3</v>
      </c>
      <c r="H183" s="42" t="s">
        <v>3</v>
      </c>
      <c r="I183" s="41">
        <v>77.5</v>
      </c>
      <c r="J183" s="42" t="s">
        <v>3</v>
      </c>
      <c r="K183" s="42" t="s">
        <v>3</v>
      </c>
      <c r="L183" s="41">
        <v>25.1</v>
      </c>
      <c r="M183" s="96"/>
    </row>
    <row r="184" spans="1:13" ht="13.5">
      <c r="A184" s="99"/>
      <c r="B184" s="44">
        <v>2003</v>
      </c>
      <c r="C184" s="43" t="s">
        <v>18</v>
      </c>
      <c r="D184" s="42" t="s">
        <v>3</v>
      </c>
      <c r="E184" s="42" t="s">
        <v>3</v>
      </c>
      <c r="F184" s="90"/>
      <c r="G184" s="42" t="s">
        <v>3</v>
      </c>
      <c r="H184" s="42" t="s">
        <v>3</v>
      </c>
      <c r="I184" s="41">
        <v>62.6</v>
      </c>
      <c r="J184" s="42" t="s">
        <v>3</v>
      </c>
      <c r="K184" s="42" t="s">
        <v>3</v>
      </c>
      <c r="L184" s="41">
        <v>24.2</v>
      </c>
      <c r="M184" s="96"/>
    </row>
    <row r="185" spans="1:13" ht="13.5">
      <c r="A185" s="99"/>
      <c r="B185" s="44">
        <v>2003</v>
      </c>
      <c r="C185" s="43" t="s">
        <v>2</v>
      </c>
      <c r="D185" s="42" t="s">
        <v>3</v>
      </c>
      <c r="E185" s="42" t="s">
        <v>3</v>
      </c>
      <c r="F185" s="90">
        <v>52.3</v>
      </c>
      <c r="G185" s="42" t="s">
        <v>3</v>
      </c>
      <c r="H185" s="42" t="s">
        <v>3</v>
      </c>
      <c r="I185" s="41">
        <v>77.599999999999994</v>
      </c>
      <c r="J185" s="42" t="s">
        <v>3</v>
      </c>
      <c r="K185" s="42" t="s">
        <v>3</v>
      </c>
      <c r="L185" s="41">
        <v>27.6</v>
      </c>
      <c r="M185" s="96"/>
    </row>
    <row r="186" spans="1:13" ht="13.5">
      <c r="A186" s="99"/>
      <c r="B186" s="44">
        <v>2004</v>
      </c>
      <c r="C186" s="43" t="s">
        <v>18</v>
      </c>
      <c r="D186" s="42" t="s">
        <v>3</v>
      </c>
      <c r="E186" s="42" t="s">
        <v>3</v>
      </c>
      <c r="F186" s="90"/>
      <c r="G186" s="42" t="s">
        <v>3</v>
      </c>
      <c r="H186" s="42" t="s">
        <v>3</v>
      </c>
      <c r="I186" s="41">
        <v>60.8</v>
      </c>
      <c r="J186" s="42" t="s">
        <v>3</v>
      </c>
      <c r="K186" s="42" t="s">
        <v>3</v>
      </c>
      <c r="L186" s="41">
        <v>24.9</v>
      </c>
      <c r="M186" s="96"/>
    </row>
    <row r="187" spans="1:13" ht="13.5">
      <c r="A187" s="99"/>
      <c r="B187" s="44">
        <v>2004</v>
      </c>
      <c r="C187" s="43" t="s">
        <v>2</v>
      </c>
      <c r="D187" s="42" t="s">
        <v>3</v>
      </c>
      <c r="E187" s="42" t="s">
        <v>3</v>
      </c>
      <c r="F187" s="90">
        <v>52.2</v>
      </c>
      <c r="G187" s="42" t="s">
        <v>3</v>
      </c>
      <c r="H187" s="42" t="s">
        <v>3</v>
      </c>
      <c r="I187" s="41">
        <v>77</v>
      </c>
      <c r="J187" s="42" t="s">
        <v>3</v>
      </c>
      <c r="K187" s="42" t="s">
        <v>3</v>
      </c>
      <c r="L187" s="41">
        <v>28.3</v>
      </c>
      <c r="M187" s="96"/>
    </row>
    <row r="188" spans="1:13" ht="13.5">
      <c r="A188" s="99"/>
      <c r="B188" s="44">
        <v>2005</v>
      </c>
      <c r="C188" s="43" t="s">
        <v>18</v>
      </c>
      <c r="D188" s="42" t="s">
        <v>3</v>
      </c>
      <c r="E188" s="42" t="s">
        <v>3</v>
      </c>
      <c r="F188" s="90"/>
      <c r="G188" s="42" t="s">
        <v>3</v>
      </c>
      <c r="H188" s="42" t="s">
        <v>3</v>
      </c>
      <c r="I188" s="41">
        <v>59.5</v>
      </c>
      <c r="J188" s="42" t="s">
        <v>3</v>
      </c>
      <c r="K188" s="42" t="s">
        <v>3</v>
      </c>
      <c r="L188" s="41">
        <v>23.1</v>
      </c>
      <c r="M188" s="96"/>
    </row>
    <row r="189" spans="1:13" ht="13.5">
      <c r="A189" s="99"/>
      <c r="B189" s="44">
        <v>2005</v>
      </c>
      <c r="C189" s="43" t="s">
        <v>2</v>
      </c>
      <c r="D189" s="42" t="s">
        <v>3</v>
      </c>
      <c r="E189" s="42" t="s">
        <v>3</v>
      </c>
      <c r="F189" s="90">
        <v>51.5</v>
      </c>
      <c r="G189" s="42" t="s">
        <v>3</v>
      </c>
      <c r="H189" s="42" t="s">
        <v>3</v>
      </c>
      <c r="I189" s="41">
        <v>76.2</v>
      </c>
      <c r="J189" s="42" t="s">
        <v>3</v>
      </c>
      <c r="K189" s="42" t="s">
        <v>3</v>
      </c>
      <c r="L189" s="41">
        <v>27.9</v>
      </c>
      <c r="M189" s="96"/>
    </row>
    <row r="190" spans="1:13" ht="13.5">
      <c r="A190" s="99"/>
      <c r="B190" s="44">
        <v>2006</v>
      </c>
      <c r="C190" s="43" t="s">
        <v>18</v>
      </c>
      <c r="D190" s="42" t="s">
        <v>3</v>
      </c>
      <c r="E190" s="42" t="s">
        <v>3</v>
      </c>
      <c r="F190" s="90"/>
      <c r="G190" s="42" t="s">
        <v>3</v>
      </c>
      <c r="H190" s="42" t="s">
        <v>3</v>
      </c>
      <c r="I190" s="41">
        <v>57.8</v>
      </c>
      <c r="J190" s="42" t="s">
        <v>3</v>
      </c>
      <c r="K190" s="42" t="s">
        <v>3</v>
      </c>
      <c r="L190" s="41">
        <v>22.6</v>
      </c>
      <c r="M190" s="96"/>
    </row>
    <row r="191" spans="1:13" ht="13.5">
      <c r="A191" s="99"/>
      <c r="B191" s="44">
        <v>2006</v>
      </c>
      <c r="C191" s="43" t="s">
        <v>2</v>
      </c>
      <c r="D191" s="42" t="s">
        <v>3</v>
      </c>
      <c r="E191" s="42" t="s">
        <v>3</v>
      </c>
      <c r="F191" s="90">
        <v>51.3</v>
      </c>
      <c r="G191" s="42" t="s">
        <v>3</v>
      </c>
      <c r="H191" s="42" t="s">
        <v>3</v>
      </c>
      <c r="I191" s="41">
        <v>76.400000000000006</v>
      </c>
      <c r="J191" s="42" t="s">
        <v>3</v>
      </c>
      <c r="K191" s="42" t="s">
        <v>3</v>
      </c>
      <c r="L191" s="41">
        <v>27.2</v>
      </c>
      <c r="M191" s="96"/>
    </row>
    <row r="192" spans="1:13" ht="13.5">
      <c r="A192" s="99"/>
      <c r="B192" s="44">
        <v>2007</v>
      </c>
      <c r="C192" s="43" t="s">
        <v>18</v>
      </c>
      <c r="D192" s="42" t="s">
        <v>3</v>
      </c>
      <c r="E192" s="42" t="s">
        <v>3</v>
      </c>
      <c r="F192" s="90"/>
      <c r="G192" s="42" t="s">
        <v>3</v>
      </c>
      <c r="H192" s="42" t="s">
        <v>3</v>
      </c>
      <c r="I192" s="41">
        <v>57.4</v>
      </c>
      <c r="J192" s="42" t="s">
        <v>3</v>
      </c>
      <c r="K192" s="42" t="s">
        <v>3</v>
      </c>
      <c r="L192" s="41">
        <v>21.9</v>
      </c>
      <c r="M192" s="96"/>
    </row>
    <row r="193" spans="1:13" ht="13.5">
      <c r="A193" s="99"/>
      <c r="B193" s="44">
        <v>2007</v>
      </c>
      <c r="C193" s="43" t="s">
        <v>2</v>
      </c>
      <c r="D193" s="42" t="s">
        <v>3</v>
      </c>
      <c r="E193" s="42" t="s">
        <v>3</v>
      </c>
      <c r="F193" s="90">
        <v>51</v>
      </c>
      <c r="G193" s="42" t="s">
        <v>3</v>
      </c>
      <c r="H193" s="42" t="s">
        <v>3</v>
      </c>
      <c r="I193" s="41">
        <v>76.099999999999994</v>
      </c>
      <c r="J193" s="42" t="s">
        <v>3</v>
      </c>
      <c r="K193" s="42" t="s">
        <v>3</v>
      </c>
      <c r="L193" s="41">
        <v>27.1</v>
      </c>
      <c r="M193" s="96"/>
    </row>
    <row r="194" spans="1:13" ht="13.5">
      <c r="A194" s="99"/>
      <c r="B194" s="44">
        <v>2008</v>
      </c>
      <c r="C194" s="43" t="s">
        <v>18</v>
      </c>
      <c r="D194" s="42" t="s">
        <v>3</v>
      </c>
      <c r="E194" s="42" t="s">
        <v>3</v>
      </c>
      <c r="F194" s="90"/>
      <c r="G194" s="42" t="s">
        <v>3</v>
      </c>
      <c r="H194" s="42" t="s">
        <v>3</v>
      </c>
      <c r="I194" s="41">
        <v>56.5</v>
      </c>
      <c r="J194" s="42" t="s">
        <v>3</v>
      </c>
      <c r="K194" s="42" t="s">
        <v>3</v>
      </c>
      <c r="L194" s="41">
        <v>21.3</v>
      </c>
      <c r="M194" s="96"/>
    </row>
    <row r="195" spans="1:13" ht="13.5">
      <c r="A195" s="99"/>
      <c r="B195" s="44">
        <v>2008</v>
      </c>
      <c r="C195" s="43" t="s">
        <v>2</v>
      </c>
      <c r="D195" s="42" t="s">
        <v>3</v>
      </c>
      <c r="E195" s="42" t="s">
        <v>3</v>
      </c>
      <c r="F195" s="90">
        <v>50.6</v>
      </c>
      <c r="G195" s="42" t="s">
        <v>3</v>
      </c>
      <c r="H195" s="42" t="s">
        <v>3</v>
      </c>
      <c r="I195" s="41">
        <v>75.900000000000006</v>
      </c>
      <c r="J195" s="42" t="s">
        <v>3</v>
      </c>
      <c r="K195" s="42" t="s">
        <v>3</v>
      </c>
      <c r="L195" s="41">
        <v>26.6</v>
      </c>
      <c r="M195" s="96"/>
    </row>
    <row r="196" spans="1:13" ht="13.5">
      <c r="A196" s="99"/>
      <c r="B196" s="44">
        <v>2009</v>
      </c>
      <c r="C196" s="43" t="s">
        <v>18</v>
      </c>
      <c r="D196" s="42" t="s">
        <v>3</v>
      </c>
      <c r="E196" s="42" t="s">
        <v>3</v>
      </c>
      <c r="F196" s="90"/>
      <c r="G196" s="42" t="s">
        <v>3</v>
      </c>
      <c r="H196" s="42" t="s">
        <v>3</v>
      </c>
      <c r="I196" s="41">
        <v>54.6</v>
      </c>
      <c r="J196" s="42" t="s">
        <v>3</v>
      </c>
      <c r="K196" s="42" t="s">
        <v>3</v>
      </c>
      <c r="L196" s="41">
        <v>19.2</v>
      </c>
      <c r="M196" s="96"/>
    </row>
    <row r="197" spans="1:13" ht="13.5">
      <c r="A197" s="99"/>
      <c r="B197" s="44">
        <v>2009</v>
      </c>
      <c r="C197" s="43" t="s">
        <v>2</v>
      </c>
      <c r="D197" s="42" t="s">
        <v>3</v>
      </c>
      <c r="E197" s="42" t="s">
        <v>3</v>
      </c>
      <c r="F197" s="90">
        <v>49.9</v>
      </c>
      <c r="G197" s="42" t="s">
        <v>3</v>
      </c>
      <c r="H197" s="42" t="s">
        <v>3</v>
      </c>
      <c r="I197" s="41">
        <v>75.3</v>
      </c>
      <c r="J197" s="42" t="s">
        <v>3</v>
      </c>
      <c r="K197" s="42" t="s">
        <v>3</v>
      </c>
      <c r="L197" s="41">
        <v>25.8</v>
      </c>
      <c r="M197" s="96"/>
    </row>
    <row r="198" spans="1:13" ht="13.5">
      <c r="A198" s="99"/>
      <c r="B198" s="44">
        <v>2010</v>
      </c>
      <c r="C198" s="43" t="s">
        <v>18</v>
      </c>
      <c r="D198" s="42" t="s">
        <v>3</v>
      </c>
      <c r="E198" s="42" t="s">
        <v>3</v>
      </c>
      <c r="F198" s="42"/>
      <c r="G198" s="42" t="s">
        <v>3</v>
      </c>
      <c r="H198" s="42" t="s">
        <v>3</v>
      </c>
      <c r="I198" s="42">
        <v>53.1</v>
      </c>
      <c r="J198" s="42" t="s">
        <v>3</v>
      </c>
      <c r="K198" s="42" t="s">
        <v>3</v>
      </c>
      <c r="L198" s="42">
        <v>19</v>
      </c>
      <c r="M198" s="96"/>
    </row>
    <row r="199" spans="1:13" ht="13.5">
      <c r="A199" s="99"/>
      <c r="B199" s="44">
        <v>2010</v>
      </c>
      <c r="C199" s="43" t="s">
        <v>2</v>
      </c>
      <c r="D199" s="42" t="s">
        <v>3</v>
      </c>
      <c r="E199" s="42" t="s">
        <v>3</v>
      </c>
      <c r="F199" s="42">
        <v>49.6</v>
      </c>
      <c r="G199" s="42" t="s">
        <v>3</v>
      </c>
      <c r="H199" s="42" t="s">
        <v>3</v>
      </c>
      <c r="I199" s="42">
        <v>74.7</v>
      </c>
      <c r="J199" s="42" t="s">
        <v>3</v>
      </c>
      <c r="K199" s="42" t="s">
        <v>3</v>
      </c>
      <c r="L199" s="42">
        <v>25.9</v>
      </c>
      <c r="M199" s="96"/>
    </row>
    <row r="200" spans="1:13" ht="13.5">
      <c r="A200" s="99"/>
      <c r="B200" s="44">
        <v>2011</v>
      </c>
      <c r="C200" s="43" t="s">
        <v>18</v>
      </c>
      <c r="D200" s="42" t="s">
        <v>3</v>
      </c>
      <c r="E200" s="42" t="s">
        <v>3</v>
      </c>
      <c r="F200" s="42">
        <v>35</v>
      </c>
      <c r="G200" s="42" t="s">
        <v>3</v>
      </c>
      <c r="H200" s="42" t="s">
        <v>3</v>
      </c>
      <c r="I200" s="42">
        <v>51.2</v>
      </c>
      <c r="J200" s="42" t="s">
        <v>3</v>
      </c>
      <c r="K200" s="42" t="s">
        <v>3</v>
      </c>
      <c r="L200" s="42">
        <v>18.399999999999999</v>
      </c>
      <c r="M200" s="96"/>
    </row>
    <row r="201" spans="1:13" ht="13.5">
      <c r="A201" s="99"/>
      <c r="B201" s="44">
        <v>2011</v>
      </c>
      <c r="C201" s="43" t="s">
        <v>2</v>
      </c>
      <c r="D201" s="42" t="s">
        <v>3</v>
      </c>
      <c r="E201" s="42" t="s">
        <v>3</v>
      </c>
      <c r="F201" s="42">
        <v>49.2</v>
      </c>
      <c r="G201" s="42" t="s">
        <v>3</v>
      </c>
      <c r="H201" s="42" t="s">
        <v>3</v>
      </c>
      <c r="I201" s="42">
        <v>74.3</v>
      </c>
      <c r="J201" s="42" t="s">
        <v>3</v>
      </c>
      <c r="K201" s="42" t="s">
        <v>3</v>
      </c>
      <c r="L201" s="42">
        <v>25.5</v>
      </c>
      <c r="M201" s="96"/>
    </row>
    <row r="202" spans="1:13" ht="13.5">
      <c r="A202" s="99"/>
      <c r="B202" s="44">
        <v>2012</v>
      </c>
      <c r="C202" s="43" t="s">
        <v>18</v>
      </c>
      <c r="D202" s="42" t="s">
        <v>3</v>
      </c>
      <c r="E202" s="42" t="s">
        <v>3</v>
      </c>
      <c r="F202" s="42"/>
      <c r="G202" s="42" t="s">
        <v>3</v>
      </c>
      <c r="H202" s="42" t="s">
        <v>3</v>
      </c>
      <c r="I202" s="42" t="s">
        <v>3</v>
      </c>
      <c r="J202" s="42" t="s">
        <v>3</v>
      </c>
      <c r="K202" s="42" t="s">
        <v>3</v>
      </c>
      <c r="L202" s="42" t="s">
        <v>3</v>
      </c>
      <c r="M202" s="96"/>
    </row>
    <row r="203" spans="1:13" ht="13.5">
      <c r="A203" s="99"/>
      <c r="B203" s="44">
        <v>2012</v>
      </c>
      <c r="C203" s="43" t="s">
        <v>2</v>
      </c>
      <c r="D203" s="42" t="s">
        <v>3</v>
      </c>
      <c r="E203" s="42" t="s">
        <v>3</v>
      </c>
      <c r="F203" s="42">
        <v>48.4</v>
      </c>
      <c r="G203" s="42" t="s">
        <v>3</v>
      </c>
      <c r="H203" s="42" t="s">
        <v>3</v>
      </c>
      <c r="I203" s="42">
        <v>73.599999999999994</v>
      </c>
      <c r="J203" s="42"/>
      <c r="K203" s="42"/>
      <c r="L203" s="42">
        <v>24.7</v>
      </c>
      <c r="M203" s="96"/>
    </row>
    <row r="204" spans="1:13" ht="13.5">
      <c r="A204" s="99" t="s">
        <v>22</v>
      </c>
      <c r="B204" s="44">
        <v>2000</v>
      </c>
      <c r="C204" s="43" t="s">
        <v>18</v>
      </c>
      <c r="D204" s="42" t="s">
        <v>3</v>
      </c>
      <c r="E204" s="42" t="s">
        <v>3</v>
      </c>
      <c r="F204" s="90">
        <v>29.511680603027344</v>
      </c>
      <c r="G204" s="42" t="s">
        <v>3</v>
      </c>
      <c r="H204" s="42" t="s">
        <v>3</v>
      </c>
      <c r="I204" s="90">
        <v>42.720859527587891</v>
      </c>
      <c r="J204" s="42" t="s">
        <v>3</v>
      </c>
      <c r="K204" s="42" t="s">
        <v>3</v>
      </c>
      <c r="L204" s="90">
        <v>15.658980369567871</v>
      </c>
      <c r="M204" s="96" t="s">
        <v>21</v>
      </c>
    </row>
    <row r="205" spans="1:13" ht="13.5">
      <c r="A205" s="99"/>
      <c r="B205" s="44">
        <v>2000</v>
      </c>
      <c r="C205" s="43" t="s">
        <v>2</v>
      </c>
      <c r="D205" s="42" t="s">
        <v>3</v>
      </c>
      <c r="E205" s="42" t="s">
        <v>3</v>
      </c>
      <c r="F205" s="42" t="s">
        <v>3</v>
      </c>
      <c r="G205" s="42" t="s">
        <v>3</v>
      </c>
      <c r="H205" s="42" t="s">
        <v>3</v>
      </c>
      <c r="I205" s="42" t="s">
        <v>3</v>
      </c>
      <c r="J205" s="42" t="s">
        <v>3</v>
      </c>
      <c r="K205" s="42" t="s">
        <v>3</v>
      </c>
      <c r="L205" s="42" t="s">
        <v>3</v>
      </c>
      <c r="M205" s="98"/>
    </row>
    <row r="206" spans="1:13" ht="13.5">
      <c r="A206" s="99"/>
      <c r="B206" s="44">
        <v>2001</v>
      </c>
      <c r="C206" s="43" t="s">
        <v>18</v>
      </c>
      <c r="D206" s="42" t="s">
        <v>3</v>
      </c>
      <c r="E206" s="42" t="s">
        <v>3</v>
      </c>
      <c r="F206" s="42" t="s">
        <v>3</v>
      </c>
      <c r="G206" s="42" t="s">
        <v>3</v>
      </c>
      <c r="H206" s="42" t="s">
        <v>3</v>
      </c>
      <c r="I206" s="42" t="s">
        <v>3</v>
      </c>
      <c r="J206" s="42" t="s">
        <v>3</v>
      </c>
      <c r="K206" s="42" t="s">
        <v>3</v>
      </c>
      <c r="L206" s="42" t="s">
        <v>3</v>
      </c>
      <c r="M206" s="96"/>
    </row>
    <row r="207" spans="1:13" ht="13.5">
      <c r="A207" s="99"/>
      <c r="B207" s="44">
        <v>2001</v>
      </c>
      <c r="C207" s="43" t="s">
        <v>2</v>
      </c>
      <c r="D207" s="42" t="s">
        <v>3</v>
      </c>
      <c r="E207" s="42" t="s">
        <v>3</v>
      </c>
      <c r="F207" s="42" t="s">
        <v>3</v>
      </c>
      <c r="G207" s="42" t="s">
        <v>3</v>
      </c>
      <c r="H207" s="42" t="s">
        <v>3</v>
      </c>
      <c r="I207" s="42" t="s">
        <v>3</v>
      </c>
      <c r="J207" s="42" t="s">
        <v>3</v>
      </c>
      <c r="K207" s="42" t="s">
        <v>3</v>
      </c>
      <c r="L207" s="42" t="s">
        <v>3</v>
      </c>
      <c r="M207" s="96"/>
    </row>
    <row r="208" spans="1:13" ht="13.5">
      <c r="A208" s="99"/>
      <c r="B208" s="44">
        <v>2002</v>
      </c>
      <c r="C208" s="43" t="s">
        <v>18</v>
      </c>
      <c r="D208" s="42" t="s">
        <v>3</v>
      </c>
      <c r="E208" s="42" t="s">
        <v>3</v>
      </c>
      <c r="F208" s="42" t="s">
        <v>3</v>
      </c>
      <c r="G208" s="42" t="s">
        <v>3</v>
      </c>
      <c r="H208" s="42" t="s">
        <v>3</v>
      </c>
      <c r="I208" s="42" t="s">
        <v>3</v>
      </c>
      <c r="J208" s="42" t="s">
        <v>3</v>
      </c>
      <c r="K208" s="42" t="s">
        <v>3</v>
      </c>
      <c r="L208" s="42" t="s">
        <v>3</v>
      </c>
      <c r="M208" s="96"/>
    </row>
    <row r="209" spans="1:13" ht="13.5">
      <c r="A209" s="99"/>
      <c r="B209" s="44">
        <v>2002</v>
      </c>
      <c r="C209" s="43" t="s">
        <v>2</v>
      </c>
      <c r="D209" s="42" t="s">
        <v>3</v>
      </c>
      <c r="E209" s="42" t="s">
        <v>3</v>
      </c>
      <c r="F209" s="42" t="s">
        <v>3</v>
      </c>
      <c r="G209" s="42" t="s">
        <v>3</v>
      </c>
      <c r="H209" s="42" t="s">
        <v>3</v>
      </c>
      <c r="I209" s="42" t="s">
        <v>3</v>
      </c>
      <c r="J209" s="42" t="s">
        <v>3</v>
      </c>
      <c r="K209" s="42" t="s">
        <v>3</v>
      </c>
      <c r="L209" s="42" t="s">
        <v>3</v>
      </c>
      <c r="M209" s="96"/>
    </row>
    <row r="210" spans="1:13" ht="13.5">
      <c r="A210" s="99"/>
      <c r="B210" s="44">
        <v>2003</v>
      </c>
      <c r="C210" s="43" t="s">
        <v>18</v>
      </c>
      <c r="D210" s="42" t="s">
        <v>3</v>
      </c>
      <c r="E210" s="42" t="s">
        <v>3</v>
      </c>
      <c r="F210" s="41">
        <v>59</v>
      </c>
      <c r="G210" s="42" t="s">
        <v>3</v>
      </c>
      <c r="H210" s="42" t="s">
        <v>3</v>
      </c>
      <c r="I210" s="41">
        <v>79</v>
      </c>
      <c r="J210" s="42" t="s">
        <v>3</v>
      </c>
      <c r="K210" s="42" t="s">
        <v>3</v>
      </c>
      <c r="L210" s="41">
        <v>37.6</v>
      </c>
      <c r="M210" s="96"/>
    </row>
    <row r="211" spans="1:13" ht="13.5">
      <c r="A211" s="99"/>
      <c r="B211" s="44">
        <v>2003</v>
      </c>
      <c r="C211" s="43" t="s">
        <v>2</v>
      </c>
      <c r="D211" s="42" t="s">
        <v>3</v>
      </c>
      <c r="E211" s="42" t="s">
        <v>3</v>
      </c>
      <c r="F211" s="41">
        <v>57</v>
      </c>
      <c r="G211" s="42" t="s">
        <v>3</v>
      </c>
      <c r="H211" s="42" t="s">
        <v>3</v>
      </c>
      <c r="I211" s="41">
        <v>78.8</v>
      </c>
      <c r="J211" s="42" t="s">
        <v>3</v>
      </c>
      <c r="K211" s="42" t="s">
        <v>3</v>
      </c>
      <c r="L211" s="41">
        <v>24.4</v>
      </c>
      <c r="M211" s="96"/>
    </row>
    <row r="212" spans="1:13" ht="13.5">
      <c r="A212" s="99"/>
      <c r="B212" s="44">
        <v>2004</v>
      </c>
      <c r="C212" s="43" t="s">
        <v>18</v>
      </c>
      <c r="D212" s="42" t="s">
        <v>3</v>
      </c>
      <c r="E212" s="42" t="s">
        <v>3</v>
      </c>
      <c r="F212" s="42" t="s">
        <v>3</v>
      </c>
      <c r="G212" s="42" t="s">
        <v>3</v>
      </c>
      <c r="H212" s="42" t="s">
        <v>3</v>
      </c>
      <c r="I212" s="42" t="s">
        <v>3</v>
      </c>
      <c r="J212" s="42" t="s">
        <v>3</v>
      </c>
      <c r="K212" s="42" t="s">
        <v>3</v>
      </c>
      <c r="L212" s="42" t="s">
        <v>3</v>
      </c>
      <c r="M212" s="96"/>
    </row>
    <row r="213" spans="1:13" ht="13.5">
      <c r="A213" s="99"/>
      <c r="B213" s="44">
        <v>2004</v>
      </c>
      <c r="C213" s="43" t="s">
        <v>2</v>
      </c>
      <c r="D213" s="42" t="s">
        <v>3</v>
      </c>
      <c r="E213" s="42" t="s">
        <v>3</v>
      </c>
      <c r="F213" s="42" t="s">
        <v>3</v>
      </c>
      <c r="G213" s="42" t="s">
        <v>3</v>
      </c>
      <c r="H213" s="42" t="s">
        <v>3</v>
      </c>
      <c r="I213" s="42" t="s">
        <v>3</v>
      </c>
      <c r="J213" s="42" t="s">
        <v>3</v>
      </c>
      <c r="K213" s="42" t="s">
        <v>3</v>
      </c>
      <c r="L213" s="42" t="s">
        <v>3</v>
      </c>
      <c r="M213" s="96"/>
    </row>
    <row r="214" spans="1:13" ht="13.5">
      <c r="A214" s="99"/>
      <c r="B214" s="44">
        <v>2005</v>
      </c>
      <c r="C214" s="43" t="s">
        <v>18</v>
      </c>
      <c r="D214" s="42" t="s">
        <v>3</v>
      </c>
      <c r="E214" s="42" t="s">
        <v>3</v>
      </c>
      <c r="F214" s="42" t="s">
        <v>3</v>
      </c>
      <c r="G214" s="42" t="s">
        <v>3</v>
      </c>
      <c r="H214" s="42" t="s">
        <v>3</v>
      </c>
      <c r="I214" s="42" t="s">
        <v>3</v>
      </c>
      <c r="J214" s="42" t="s">
        <v>3</v>
      </c>
      <c r="K214" s="42" t="s">
        <v>3</v>
      </c>
      <c r="L214" s="42" t="s">
        <v>3</v>
      </c>
      <c r="M214" s="96"/>
    </row>
    <row r="215" spans="1:13" ht="13.5">
      <c r="A215" s="99"/>
      <c r="B215" s="44">
        <v>2005</v>
      </c>
      <c r="C215" s="43" t="s">
        <v>2</v>
      </c>
      <c r="D215" s="42" t="s">
        <v>3</v>
      </c>
      <c r="E215" s="42" t="s">
        <v>3</v>
      </c>
      <c r="F215" s="42" t="s">
        <v>3</v>
      </c>
      <c r="G215" s="42" t="s">
        <v>3</v>
      </c>
      <c r="H215" s="42" t="s">
        <v>3</v>
      </c>
      <c r="I215" s="42" t="s">
        <v>3</v>
      </c>
      <c r="J215" s="42" t="s">
        <v>3</v>
      </c>
      <c r="K215" s="42" t="s">
        <v>3</v>
      </c>
      <c r="L215" s="42" t="s">
        <v>3</v>
      </c>
      <c r="M215" s="96"/>
    </row>
    <row r="216" spans="1:13" ht="13.5">
      <c r="A216" s="99"/>
      <c r="B216" s="44">
        <v>2006</v>
      </c>
      <c r="C216" s="43" t="s">
        <v>18</v>
      </c>
      <c r="D216" s="42" t="s">
        <v>3</v>
      </c>
      <c r="E216" s="42" t="s">
        <v>3</v>
      </c>
      <c r="F216" s="42" t="s">
        <v>3</v>
      </c>
      <c r="G216" s="42" t="s">
        <v>3</v>
      </c>
      <c r="H216" s="42" t="s">
        <v>3</v>
      </c>
      <c r="I216" s="42" t="s">
        <v>3</v>
      </c>
      <c r="J216" s="42" t="s">
        <v>3</v>
      </c>
      <c r="K216" s="42" t="s">
        <v>3</v>
      </c>
      <c r="L216" s="42" t="s">
        <v>3</v>
      </c>
      <c r="M216" s="96"/>
    </row>
    <row r="217" spans="1:13" ht="13.5">
      <c r="A217" s="99"/>
      <c r="B217" s="44">
        <v>2006</v>
      </c>
      <c r="C217" s="43" t="s">
        <v>2</v>
      </c>
      <c r="D217" s="42" t="s">
        <v>3</v>
      </c>
      <c r="E217" s="42" t="s">
        <v>3</v>
      </c>
      <c r="F217" s="42" t="s">
        <v>3</v>
      </c>
      <c r="G217" s="42" t="s">
        <v>3</v>
      </c>
      <c r="H217" s="42" t="s">
        <v>3</v>
      </c>
      <c r="I217" s="42" t="s">
        <v>3</v>
      </c>
      <c r="J217" s="42" t="s">
        <v>3</v>
      </c>
      <c r="K217" s="42" t="s">
        <v>3</v>
      </c>
      <c r="L217" s="42" t="s">
        <v>3</v>
      </c>
      <c r="M217" s="96"/>
    </row>
    <row r="218" spans="1:13" ht="13.5">
      <c r="A218" s="99"/>
      <c r="B218" s="44">
        <v>2007</v>
      </c>
      <c r="C218" s="43" t="s">
        <v>18</v>
      </c>
      <c r="D218" s="42" t="s">
        <v>3</v>
      </c>
      <c r="E218" s="42" t="s">
        <v>3</v>
      </c>
      <c r="F218" s="42" t="s">
        <v>3</v>
      </c>
      <c r="G218" s="42" t="s">
        <v>3</v>
      </c>
      <c r="H218" s="42" t="s">
        <v>3</v>
      </c>
      <c r="I218" s="42" t="s">
        <v>3</v>
      </c>
      <c r="J218" s="42" t="s">
        <v>3</v>
      </c>
      <c r="K218" s="42" t="s">
        <v>3</v>
      </c>
      <c r="L218" s="42" t="s">
        <v>3</v>
      </c>
      <c r="M218" s="96"/>
    </row>
    <row r="219" spans="1:13" ht="13.5">
      <c r="A219" s="99"/>
      <c r="B219" s="44">
        <v>2007</v>
      </c>
      <c r="C219" s="43" t="s">
        <v>2</v>
      </c>
      <c r="D219" s="42" t="s">
        <v>3</v>
      </c>
      <c r="E219" s="42" t="s">
        <v>3</v>
      </c>
      <c r="F219" s="42" t="s">
        <v>3</v>
      </c>
      <c r="G219" s="42" t="s">
        <v>3</v>
      </c>
      <c r="H219" s="42" t="s">
        <v>3</v>
      </c>
      <c r="I219" s="42" t="s">
        <v>3</v>
      </c>
      <c r="J219" s="42" t="s">
        <v>3</v>
      </c>
      <c r="K219" s="42" t="s">
        <v>3</v>
      </c>
      <c r="L219" s="42" t="s">
        <v>3</v>
      </c>
      <c r="M219" s="96"/>
    </row>
    <row r="220" spans="1:13" ht="13.5">
      <c r="A220" s="99"/>
      <c r="B220" s="44">
        <v>2008</v>
      </c>
      <c r="C220" s="43" t="s">
        <v>18</v>
      </c>
      <c r="D220" s="42" t="s">
        <v>3</v>
      </c>
      <c r="E220" s="42" t="s">
        <v>3</v>
      </c>
      <c r="F220" s="42" t="s">
        <v>3</v>
      </c>
      <c r="G220" s="42" t="s">
        <v>3</v>
      </c>
      <c r="H220" s="42" t="s">
        <v>3</v>
      </c>
      <c r="I220" s="42" t="s">
        <v>3</v>
      </c>
      <c r="J220" s="42" t="s">
        <v>3</v>
      </c>
      <c r="K220" s="42" t="s">
        <v>3</v>
      </c>
      <c r="L220" s="42" t="s">
        <v>3</v>
      </c>
      <c r="M220" s="96"/>
    </row>
    <row r="221" spans="1:13" ht="13.5">
      <c r="A221" s="99"/>
      <c r="B221" s="44">
        <v>2008</v>
      </c>
      <c r="C221" s="43" t="s">
        <v>2</v>
      </c>
      <c r="D221" s="42" t="s">
        <v>3</v>
      </c>
      <c r="E221" s="42" t="s">
        <v>3</v>
      </c>
      <c r="F221" s="42" t="s">
        <v>3</v>
      </c>
      <c r="G221" s="42" t="s">
        <v>3</v>
      </c>
      <c r="H221" s="42" t="s">
        <v>3</v>
      </c>
      <c r="I221" s="42" t="s">
        <v>3</v>
      </c>
      <c r="J221" s="42" t="s">
        <v>3</v>
      </c>
      <c r="K221" s="42" t="s">
        <v>3</v>
      </c>
      <c r="L221" s="42" t="s">
        <v>3</v>
      </c>
      <c r="M221" s="96"/>
    </row>
    <row r="222" spans="1:13" ht="13.5">
      <c r="A222" s="99"/>
      <c r="B222" s="44">
        <v>2009</v>
      </c>
      <c r="C222" s="43" t="s">
        <v>18</v>
      </c>
      <c r="D222" s="42" t="s">
        <v>3</v>
      </c>
      <c r="E222" s="42" t="s">
        <v>3</v>
      </c>
      <c r="F222" s="42" t="s">
        <v>3</v>
      </c>
      <c r="G222" s="42" t="s">
        <v>3</v>
      </c>
      <c r="H222" s="42" t="s">
        <v>3</v>
      </c>
      <c r="I222" s="42" t="s">
        <v>3</v>
      </c>
      <c r="J222" s="42" t="s">
        <v>3</v>
      </c>
      <c r="K222" s="42" t="s">
        <v>3</v>
      </c>
      <c r="L222" s="42" t="s">
        <v>3</v>
      </c>
      <c r="M222" s="96"/>
    </row>
    <row r="223" spans="1:13" ht="13.5">
      <c r="A223" s="99"/>
      <c r="B223" s="44">
        <v>2009</v>
      </c>
      <c r="C223" s="43" t="s">
        <v>2</v>
      </c>
      <c r="D223" s="42" t="s">
        <v>3</v>
      </c>
      <c r="E223" s="42" t="s">
        <v>3</v>
      </c>
      <c r="F223" s="42" t="s">
        <v>3</v>
      </c>
      <c r="G223" s="42" t="s">
        <v>3</v>
      </c>
      <c r="H223" s="42" t="s">
        <v>3</v>
      </c>
      <c r="I223" s="42" t="s">
        <v>3</v>
      </c>
      <c r="J223" s="42" t="s">
        <v>3</v>
      </c>
      <c r="K223" s="42" t="s">
        <v>3</v>
      </c>
      <c r="L223" s="42" t="s">
        <v>3</v>
      </c>
      <c r="M223" s="96"/>
    </row>
    <row r="224" spans="1:13" ht="13.5">
      <c r="A224" s="99"/>
      <c r="B224" s="44">
        <v>2010</v>
      </c>
      <c r="C224" s="43" t="s">
        <v>18</v>
      </c>
      <c r="D224" s="42" t="s">
        <v>3</v>
      </c>
      <c r="E224" s="42" t="s">
        <v>3</v>
      </c>
      <c r="F224" s="42">
        <v>42.8</v>
      </c>
      <c r="G224" s="42" t="s">
        <v>3</v>
      </c>
      <c r="H224" s="42" t="s">
        <v>3</v>
      </c>
      <c r="I224" s="42">
        <v>56.6</v>
      </c>
      <c r="J224" s="42" t="s">
        <v>3</v>
      </c>
      <c r="K224" s="42" t="s">
        <v>3</v>
      </c>
      <c r="L224" s="42">
        <v>25.6</v>
      </c>
      <c r="M224" s="96"/>
    </row>
    <row r="225" spans="1:13" ht="13.5">
      <c r="A225" s="99"/>
      <c r="B225" s="44">
        <v>2010</v>
      </c>
      <c r="C225" s="43" t="s">
        <v>2</v>
      </c>
      <c r="D225" s="42" t="s">
        <v>3</v>
      </c>
      <c r="E225" s="42" t="s">
        <v>3</v>
      </c>
      <c r="F225" s="42">
        <v>62.2</v>
      </c>
      <c r="G225" s="42" t="s">
        <v>3</v>
      </c>
      <c r="H225" s="42" t="s">
        <v>3</v>
      </c>
      <c r="I225" s="42">
        <v>81.8</v>
      </c>
      <c r="J225" s="42" t="s">
        <v>3</v>
      </c>
      <c r="K225" s="42" t="s">
        <v>3</v>
      </c>
      <c r="L225" s="42">
        <v>31.7</v>
      </c>
      <c r="M225" s="96"/>
    </row>
    <row r="226" spans="1:13" ht="13.5">
      <c r="A226" s="99"/>
      <c r="B226" s="44">
        <v>2011</v>
      </c>
      <c r="C226" s="43" t="s">
        <v>18</v>
      </c>
      <c r="D226" s="42" t="s">
        <v>3</v>
      </c>
      <c r="E226" s="42" t="s">
        <v>3</v>
      </c>
      <c r="F226" s="42" t="s">
        <v>3</v>
      </c>
      <c r="G226" s="42" t="s">
        <v>3</v>
      </c>
      <c r="H226" s="42" t="s">
        <v>3</v>
      </c>
      <c r="I226" s="42" t="s">
        <v>3</v>
      </c>
      <c r="J226" s="42" t="s">
        <v>3</v>
      </c>
      <c r="K226" s="42" t="s">
        <v>3</v>
      </c>
      <c r="L226" s="42" t="s">
        <v>3</v>
      </c>
      <c r="M226" s="96"/>
    </row>
    <row r="227" spans="1:13" ht="13.5">
      <c r="A227" s="99"/>
      <c r="B227" s="44">
        <v>2011</v>
      </c>
      <c r="C227" s="43" t="s">
        <v>2</v>
      </c>
      <c r="D227" s="42" t="s">
        <v>3</v>
      </c>
      <c r="E227" s="42" t="s">
        <v>3</v>
      </c>
      <c r="F227" s="42" t="s">
        <v>3</v>
      </c>
      <c r="G227" s="42" t="s">
        <v>3</v>
      </c>
      <c r="H227" s="42" t="s">
        <v>3</v>
      </c>
      <c r="I227" s="42" t="s">
        <v>3</v>
      </c>
      <c r="J227" s="42" t="s">
        <v>3</v>
      </c>
      <c r="K227" s="42" t="s">
        <v>3</v>
      </c>
      <c r="L227" s="42" t="s">
        <v>3</v>
      </c>
      <c r="M227" s="96"/>
    </row>
    <row r="228" spans="1:13" ht="13.5">
      <c r="A228" s="99" t="s">
        <v>20</v>
      </c>
      <c r="B228" s="44">
        <v>2000</v>
      </c>
      <c r="C228" s="43" t="s">
        <v>18</v>
      </c>
      <c r="D228" s="42" t="s">
        <v>3</v>
      </c>
      <c r="E228" s="42" t="s">
        <v>3</v>
      </c>
      <c r="F228" s="42" t="s">
        <v>3</v>
      </c>
      <c r="G228" s="42" t="s">
        <v>3</v>
      </c>
      <c r="H228" s="42" t="s">
        <v>3</v>
      </c>
      <c r="I228" s="42" t="s">
        <v>3</v>
      </c>
      <c r="J228" s="42" t="s">
        <v>3</v>
      </c>
      <c r="K228" s="42" t="s">
        <v>3</v>
      </c>
      <c r="L228" s="42" t="s">
        <v>3</v>
      </c>
      <c r="M228" s="96" t="s">
        <v>56</v>
      </c>
    </row>
    <row r="229" spans="1:13" ht="13.5">
      <c r="A229" s="99"/>
      <c r="B229" s="44">
        <v>2000</v>
      </c>
      <c r="C229" s="43" t="s">
        <v>2</v>
      </c>
      <c r="D229" s="42" t="s">
        <v>3</v>
      </c>
      <c r="E229" s="42" t="s">
        <v>3</v>
      </c>
      <c r="F229" s="41">
        <v>41.6</v>
      </c>
      <c r="G229" s="42" t="s">
        <v>3</v>
      </c>
      <c r="H229" s="42" t="s">
        <v>3</v>
      </c>
      <c r="I229" s="41">
        <v>69.5</v>
      </c>
      <c r="J229" s="42" t="s">
        <v>3</v>
      </c>
      <c r="K229" s="42" t="s">
        <v>3</v>
      </c>
      <c r="L229" s="41">
        <v>12.9</v>
      </c>
      <c r="M229" s="98"/>
    </row>
    <row r="230" spans="1:13" ht="13.5">
      <c r="A230" s="99"/>
      <c r="B230" s="44">
        <v>2001</v>
      </c>
      <c r="C230" s="43" t="s">
        <v>18</v>
      </c>
      <c r="D230" s="42" t="s">
        <v>3</v>
      </c>
      <c r="E230" s="42" t="s">
        <v>3</v>
      </c>
      <c r="F230" s="90">
        <v>27.146379470825195</v>
      </c>
      <c r="G230" s="42" t="s">
        <v>3</v>
      </c>
      <c r="H230" s="42" t="s">
        <v>3</v>
      </c>
      <c r="I230" s="90">
        <v>47.232479095458984</v>
      </c>
      <c r="J230" s="42" t="s">
        <v>3</v>
      </c>
      <c r="K230" s="42" t="s">
        <v>3</v>
      </c>
      <c r="L230" s="90">
        <v>6.120917797088623</v>
      </c>
      <c r="M230" s="96"/>
    </row>
    <row r="231" spans="1:13" ht="13.5">
      <c r="A231" s="99"/>
      <c r="B231" s="44">
        <v>2001</v>
      </c>
      <c r="C231" s="43" t="s">
        <v>2</v>
      </c>
      <c r="D231" s="42" t="s">
        <v>3</v>
      </c>
      <c r="E231" s="42" t="s">
        <v>3</v>
      </c>
      <c r="F231" s="90">
        <v>38.5</v>
      </c>
      <c r="G231" s="42" t="s">
        <v>3</v>
      </c>
      <c r="H231" s="42" t="s">
        <v>3</v>
      </c>
      <c r="I231" s="90">
        <v>65.8</v>
      </c>
      <c r="J231" s="42" t="s">
        <v>3</v>
      </c>
      <c r="K231" s="42" t="s">
        <v>3</v>
      </c>
      <c r="L231" s="90">
        <v>10.396300315856934</v>
      </c>
      <c r="M231" s="96"/>
    </row>
    <row r="232" spans="1:13" ht="13.5">
      <c r="A232" s="99"/>
      <c r="B232" s="44">
        <v>2002</v>
      </c>
      <c r="C232" s="43" t="s">
        <v>18</v>
      </c>
      <c r="D232" s="42" t="s">
        <v>3</v>
      </c>
      <c r="E232" s="42" t="s">
        <v>3</v>
      </c>
      <c r="F232" s="90">
        <v>24.4227294921875</v>
      </c>
      <c r="G232" s="42" t="s">
        <v>3</v>
      </c>
      <c r="H232" s="42" t="s">
        <v>3</v>
      </c>
      <c r="I232" s="90">
        <v>42.144199371337891</v>
      </c>
      <c r="J232" s="42" t="s">
        <v>3</v>
      </c>
      <c r="K232" s="42" t="s">
        <v>3</v>
      </c>
      <c r="L232" s="90">
        <v>5.9090628623962402</v>
      </c>
      <c r="M232" s="96"/>
    </row>
    <row r="233" spans="1:13" ht="13.5">
      <c r="A233" s="99"/>
      <c r="B233" s="44">
        <v>2002</v>
      </c>
      <c r="C233" s="43" t="s">
        <v>2</v>
      </c>
      <c r="D233" s="42" t="s">
        <v>3</v>
      </c>
      <c r="E233" s="42" t="s">
        <v>3</v>
      </c>
      <c r="F233" s="90">
        <v>37.9</v>
      </c>
      <c r="G233" s="42" t="s">
        <v>3</v>
      </c>
      <c r="H233" s="42" t="s">
        <v>3</v>
      </c>
      <c r="I233" s="90">
        <v>64.5</v>
      </c>
      <c r="J233" s="42" t="s">
        <v>3</v>
      </c>
      <c r="K233" s="42" t="s">
        <v>3</v>
      </c>
      <c r="L233" s="90">
        <v>10.5</v>
      </c>
      <c r="M233" s="96"/>
    </row>
    <row r="234" spans="1:13" ht="13.5">
      <c r="A234" s="99"/>
      <c r="B234" s="44">
        <v>2003</v>
      </c>
      <c r="C234" s="43" t="s">
        <v>18</v>
      </c>
      <c r="D234" s="42" t="s">
        <v>3</v>
      </c>
      <c r="E234" s="42" t="s">
        <v>3</v>
      </c>
      <c r="F234" s="42" t="s">
        <v>3</v>
      </c>
      <c r="G234" s="42" t="s">
        <v>3</v>
      </c>
      <c r="H234" s="42" t="s">
        <v>3</v>
      </c>
      <c r="I234" s="42" t="s">
        <v>3</v>
      </c>
      <c r="J234" s="42" t="s">
        <v>3</v>
      </c>
      <c r="K234" s="42" t="s">
        <v>3</v>
      </c>
      <c r="L234" s="42" t="s">
        <v>3</v>
      </c>
      <c r="M234" s="96"/>
    </row>
    <row r="235" spans="1:13" ht="13.5">
      <c r="A235" s="99"/>
      <c r="B235" s="44">
        <v>2003</v>
      </c>
      <c r="C235" s="43" t="s">
        <v>2</v>
      </c>
      <c r="D235" s="42" t="s">
        <v>3</v>
      </c>
      <c r="E235" s="42" t="s">
        <v>3</v>
      </c>
      <c r="F235" s="90">
        <v>40</v>
      </c>
      <c r="G235" s="42" t="s">
        <v>3</v>
      </c>
      <c r="H235" s="42" t="s">
        <v>3</v>
      </c>
      <c r="I235" s="41">
        <v>66.5</v>
      </c>
      <c r="J235" s="42" t="s">
        <v>3</v>
      </c>
      <c r="K235" s="42" t="s">
        <v>3</v>
      </c>
      <c r="L235" s="41">
        <v>12.8</v>
      </c>
      <c r="M235" s="96"/>
    </row>
    <row r="236" spans="1:13" ht="13.5">
      <c r="A236" s="99"/>
      <c r="B236" s="44">
        <v>2004</v>
      </c>
      <c r="C236" s="43" t="s">
        <v>18</v>
      </c>
      <c r="D236" s="42" t="s">
        <v>3</v>
      </c>
      <c r="E236" s="42" t="s">
        <v>3</v>
      </c>
      <c r="F236" s="90">
        <v>25.552230834960937</v>
      </c>
      <c r="G236" s="42" t="s">
        <v>3</v>
      </c>
      <c r="H236" s="42" t="s">
        <v>3</v>
      </c>
      <c r="I236" s="90">
        <v>42.741710662841797</v>
      </c>
      <c r="J236" s="42" t="s">
        <v>3</v>
      </c>
      <c r="K236" s="42" t="s">
        <v>3</v>
      </c>
      <c r="L236" s="90">
        <v>7.5576310157775879</v>
      </c>
      <c r="M236" s="96"/>
    </row>
    <row r="237" spans="1:13" ht="13.5">
      <c r="A237" s="99"/>
      <c r="B237" s="44">
        <v>2004</v>
      </c>
      <c r="C237" s="43" t="s">
        <v>2</v>
      </c>
      <c r="D237" s="42" t="s">
        <v>3</v>
      </c>
      <c r="E237" s="42" t="s">
        <v>3</v>
      </c>
      <c r="F237" s="90">
        <v>40.1</v>
      </c>
      <c r="G237" s="42" t="s">
        <v>3</v>
      </c>
      <c r="H237" s="42" t="s">
        <v>3</v>
      </c>
      <c r="I237" s="90">
        <v>65.900000000000006</v>
      </c>
      <c r="J237" s="42" t="s">
        <v>3</v>
      </c>
      <c r="K237" s="42" t="s">
        <v>3</v>
      </c>
      <c r="L237" s="90">
        <v>13.521039962768555</v>
      </c>
      <c r="M237" s="207"/>
    </row>
    <row r="238" spans="1:13" ht="13.5">
      <c r="A238" s="99"/>
      <c r="B238" s="44">
        <v>2005</v>
      </c>
      <c r="C238" s="43" t="s">
        <v>18</v>
      </c>
      <c r="D238" s="42" t="s">
        <v>3</v>
      </c>
      <c r="E238" s="42" t="s">
        <v>3</v>
      </c>
      <c r="F238" s="90">
        <v>24.8</v>
      </c>
      <c r="G238" s="42" t="s">
        <v>3</v>
      </c>
      <c r="H238" s="42" t="s">
        <v>3</v>
      </c>
      <c r="I238" s="90">
        <v>42</v>
      </c>
      <c r="J238" s="42" t="s">
        <v>3</v>
      </c>
      <c r="K238" s="42" t="s">
        <v>3</v>
      </c>
      <c r="L238" s="90">
        <v>7</v>
      </c>
      <c r="M238" s="96"/>
    </row>
    <row r="239" spans="1:13" ht="13.5">
      <c r="A239" s="99"/>
      <c r="B239" s="44">
        <v>2005</v>
      </c>
      <c r="C239" s="43" t="s">
        <v>2</v>
      </c>
      <c r="D239" s="42" t="s">
        <v>3</v>
      </c>
      <c r="E239" s="42" t="s">
        <v>3</v>
      </c>
      <c r="F239" s="90">
        <v>40.4</v>
      </c>
      <c r="G239" s="42" t="s">
        <v>3</v>
      </c>
      <c r="H239" s="42" t="s">
        <v>3</v>
      </c>
      <c r="I239" s="90">
        <v>66.5</v>
      </c>
      <c r="J239" s="42" t="s">
        <v>3</v>
      </c>
      <c r="K239" s="42" t="s">
        <v>3</v>
      </c>
      <c r="L239" s="90">
        <v>13.5</v>
      </c>
      <c r="M239" s="96"/>
    </row>
    <row r="240" spans="1:13" ht="13.5">
      <c r="A240" s="99"/>
      <c r="B240" s="44">
        <v>2006</v>
      </c>
      <c r="C240" s="43" t="s">
        <v>18</v>
      </c>
      <c r="D240" s="42" t="s">
        <v>3</v>
      </c>
      <c r="E240" s="42" t="s">
        <v>3</v>
      </c>
      <c r="F240" s="90">
        <v>26.119539260864258</v>
      </c>
      <c r="G240" s="42" t="s">
        <v>3</v>
      </c>
      <c r="H240" s="42" t="s">
        <v>3</v>
      </c>
      <c r="I240" s="90">
        <v>43.629188537597656</v>
      </c>
      <c r="J240" s="42" t="s">
        <v>3</v>
      </c>
      <c r="K240" s="42" t="s">
        <v>3</v>
      </c>
      <c r="L240" s="90">
        <v>7.8542618751525879</v>
      </c>
      <c r="M240" s="96"/>
    </row>
    <row r="241" spans="1:13" ht="13.5">
      <c r="A241" s="99"/>
      <c r="B241" s="44">
        <v>2006</v>
      </c>
      <c r="C241" s="43" t="s">
        <v>2</v>
      </c>
      <c r="D241" s="42" t="s">
        <v>3</v>
      </c>
      <c r="E241" s="42" t="s">
        <v>3</v>
      </c>
      <c r="F241" s="90">
        <v>41</v>
      </c>
      <c r="G241" s="42" t="s">
        <v>3</v>
      </c>
      <c r="H241" s="42" t="s">
        <v>3</v>
      </c>
      <c r="I241" s="90">
        <v>66.7</v>
      </c>
      <c r="J241" s="42" t="s">
        <v>3</v>
      </c>
      <c r="K241" s="42" t="s">
        <v>3</v>
      </c>
      <c r="L241" s="90">
        <v>14.6</v>
      </c>
      <c r="M241" s="96"/>
    </row>
    <row r="242" spans="1:13" ht="13.5">
      <c r="A242" s="99"/>
      <c r="B242" s="44">
        <v>2007</v>
      </c>
      <c r="C242" s="43" t="s">
        <v>18</v>
      </c>
      <c r="D242" s="42" t="s">
        <v>3</v>
      </c>
      <c r="E242" s="42" t="s">
        <v>3</v>
      </c>
      <c r="F242" s="42" t="s">
        <v>3</v>
      </c>
      <c r="G242" s="42" t="s">
        <v>3</v>
      </c>
      <c r="H242" s="42" t="s">
        <v>3</v>
      </c>
      <c r="I242" s="42" t="s">
        <v>3</v>
      </c>
      <c r="J242" s="42" t="s">
        <v>3</v>
      </c>
      <c r="K242" s="42" t="s">
        <v>3</v>
      </c>
      <c r="L242" s="42" t="s">
        <v>3</v>
      </c>
      <c r="M242" s="96"/>
    </row>
    <row r="243" spans="1:13" ht="13.5">
      <c r="A243" s="99"/>
      <c r="B243" s="44">
        <v>2007</v>
      </c>
      <c r="C243" s="43" t="s">
        <v>2</v>
      </c>
      <c r="D243" s="42" t="s">
        <v>3</v>
      </c>
      <c r="E243" s="42" t="s">
        <v>3</v>
      </c>
      <c r="F243" s="90">
        <v>41.7</v>
      </c>
      <c r="G243" s="42" t="s">
        <v>3</v>
      </c>
      <c r="H243" s="42" t="s">
        <v>3</v>
      </c>
      <c r="I243" s="41">
        <v>67.099999999999994</v>
      </c>
      <c r="J243" s="42" t="s">
        <v>3</v>
      </c>
      <c r="K243" s="42" t="s">
        <v>3</v>
      </c>
      <c r="L243" s="41">
        <v>15.7</v>
      </c>
      <c r="M243" s="96"/>
    </row>
    <row r="244" spans="1:13" ht="13.5">
      <c r="A244" s="99"/>
      <c r="B244" s="44">
        <v>2008</v>
      </c>
      <c r="C244" s="43" t="s">
        <v>18</v>
      </c>
      <c r="D244" s="42" t="s">
        <v>3</v>
      </c>
      <c r="E244" s="42" t="s">
        <v>3</v>
      </c>
      <c r="F244" s="90">
        <v>28.433849334716797</v>
      </c>
      <c r="G244" s="42" t="s">
        <v>3</v>
      </c>
      <c r="H244" s="42" t="s">
        <v>3</v>
      </c>
      <c r="I244" s="90">
        <v>46.268138885498047</v>
      </c>
      <c r="J244" s="42" t="s">
        <v>3</v>
      </c>
      <c r="K244" s="42" t="s">
        <v>3</v>
      </c>
      <c r="L244" s="90">
        <v>9.8442535400390625</v>
      </c>
      <c r="M244" s="96"/>
    </row>
    <row r="245" spans="1:13" ht="13.5">
      <c r="A245" s="99"/>
      <c r="B245" s="44">
        <v>2008</v>
      </c>
      <c r="C245" s="43" t="s">
        <v>2</v>
      </c>
      <c r="D245" s="42" t="s">
        <v>3</v>
      </c>
      <c r="E245" s="42" t="s">
        <v>3</v>
      </c>
      <c r="F245" s="90">
        <v>41.2</v>
      </c>
      <c r="G245" s="42" t="s">
        <v>3</v>
      </c>
      <c r="H245" s="42" t="s">
        <v>3</v>
      </c>
      <c r="I245" s="90">
        <v>66.599999999999994</v>
      </c>
      <c r="J245" s="42" t="s">
        <v>3</v>
      </c>
      <c r="K245" s="42" t="s">
        <v>3</v>
      </c>
      <c r="L245" s="90">
        <v>15.3</v>
      </c>
      <c r="M245" s="96"/>
    </row>
    <row r="246" spans="1:13" ht="13.5">
      <c r="A246" s="99"/>
      <c r="B246" s="44">
        <v>2009</v>
      </c>
      <c r="C246" s="43" t="s">
        <v>18</v>
      </c>
      <c r="D246" s="42" t="s">
        <v>3</v>
      </c>
      <c r="E246" s="42" t="s">
        <v>3</v>
      </c>
      <c r="F246" s="42" t="s">
        <v>3</v>
      </c>
      <c r="G246" s="42" t="s">
        <v>3</v>
      </c>
      <c r="H246" s="42" t="s">
        <v>3</v>
      </c>
      <c r="I246" s="42" t="s">
        <v>3</v>
      </c>
      <c r="J246" s="42" t="s">
        <v>3</v>
      </c>
      <c r="K246" s="42" t="s">
        <v>3</v>
      </c>
      <c r="L246" s="42" t="s">
        <v>3</v>
      </c>
      <c r="M246" s="96"/>
    </row>
    <row r="247" spans="1:13" ht="13.5">
      <c r="A247" s="99"/>
      <c r="B247" s="44">
        <v>2009</v>
      </c>
      <c r="C247" s="43" t="s">
        <v>2</v>
      </c>
      <c r="D247" s="42" t="s">
        <v>3</v>
      </c>
      <c r="E247" s="42" t="s">
        <v>3</v>
      </c>
      <c r="F247" s="42">
        <v>41.6</v>
      </c>
      <c r="G247" s="42" t="s">
        <v>3</v>
      </c>
      <c r="H247" s="42" t="s">
        <v>3</v>
      </c>
      <c r="I247" s="42">
        <v>67</v>
      </c>
      <c r="J247" s="42" t="s">
        <v>3</v>
      </c>
      <c r="K247" s="42" t="s">
        <v>3</v>
      </c>
      <c r="L247" s="42">
        <v>15.5</v>
      </c>
      <c r="M247" s="96"/>
    </row>
    <row r="248" spans="1:13" ht="13.5">
      <c r="A248" s="99"/>
      <c r="B248" s="44">
        <v>2010</v>
      </c>
      <c r="C248" s="43" t="s">
        <v>18</v>
      </c>
      <c r="D248" s="42" t="s">
        <v>3</v>
      </c>
      <c r="E248" s="42" t="s">
        <v>3</v>
      </c>
      <c r="F248" s="90">
        <v>25.8</v>
      </c>
      <c r="G248" s="42" t="s">
        <v>3</v>
      </c>
      <c r="H248" s="42" t="s">
        <v>3</v>
      </c>
      <c r="I248" s="90">
        <v>42.5</v>
      </c>
      <c r="J248" s="42" t="s">
        <v>3</v>
      </c>
      <c r="K248" s="42" t="s">
        <v>3</v>
      </c>
      <c r="L248" s="41">
        <v>8.4</v>
      </c>
      <c r="M248" s="96"/>
    </row>
    <row r="249" spans="1:13" ht="13.5">
      <c r="A249" s="99"/>
      <c r="B249" s="44">
        <v>2010</v>
      </c>
      <c r="C249" s="43" t="s">
        <v>2</v>
      </c>
      <c r="D249" s="42" t="s">
        <v>3</v>
      </c>
      <c r="E249" s="42" t="s">
        <v>3</v>
      </c>
      <c r="F249" s="90">
        <v>41.1</v>
      </c>
      <c r="G249" s="42" t="s">
        <v>3</v>
      </c>
      <c r="H249" s="42" t="s">
        <v>3</v>
      </c>
      <c r="I249" s="90">
        <v>66.8</v>
      </c>
      <c r="J249" s="42" t="s">
        <v>3</v>
      </c>
      <c r="K249" s="42" t="s">
        <v>3</v>
      </c>
      <c r="L249" s="41">
        <v>14.7</v>
      </c>
      <c r="M249" s="96"/>
    </row>
    <row r="250" spans="1:13" ht="13.5">
      <c r="A250" s="99"/>
      <c r="B250" s="44">
        <v>2011</v>
      </c>
      <c r="C250" s="43" t="s">
        <v>18</v>
      </c>
      <c r="D250" s="42" t="s">
        <v>3</v>
      </c>
      <c r="E250" s="42" t="s">
        <v>3</v>
      </c>
      <c r="F250" s="42">
        <v>28.5</v>
      </c>
      <c r="G250" s="42" t="s">
        <v>3</v>
      </c>
      <c r="H250" s="42" t="s">
        <v>3</v>
      </c>
      <c r="I250" s="42">
        <v>46.6</v>
      </c>
      <c r="J250" s="42" t="s">
        <v>3</v>
      </c>
      <c r="K250" s="42" t="s">
        <v>3</v>
      </c>
      <c r="L250" s="42">
        <v>9.6999999999999993</v>
      </c>
      <c r="M250" s="96"/>
    </row>
    <row r="251" spans="1:13" ht="15" customHeight="1">
      <c r="A251" s="99"/>
      <c r="B251" s="44">
        <v>2011</v>
      </c>
      <c r="C251" s="43" t="s">
        <v>2</v>
      </c>
      <c r="D251" s="42" t="s">
        <v>3</v>
      </c>
      <c r="E251" s="42" t="s">
        <v>3</v>
      </c>
      <c r="F251" s="42">
        <v>43</v>
      </c>
      <c r="G251" s="42" t="s">
        <v>3</v>
      </c>
      <c r="H251" s="42" t="s">
        <v>3</v>
      </c>
      <c r="I251" s="42">
        <v>68.7</v>
      </c>
      <c r="J251" s="42" t="s">
        <v>3</v>
      </c>
      <c r="K251" s="42" t="s">
        <v>3</v>
      </c>
      <c r="L251" s="42">
        <v>16.600000000000001</v>
      </c>
      <c r="M251" s="96"/>
    </row>
    <row r="252" spans="1:13" ht="13.5">
      <c r="A252" s="99"/>
      <c r="B252" s="44">
        <v>2012</v>
      </c>
      <c r="C252" s="43" t="s">
        <v>18</v>
      </c>
      <c r="D252" s="42" t="s">
        <v>3</v>
      </c>
      <c r="E252" s="42" t="s">
        <v>3</v>
      </c>
      <c r="F252" s="42">
        <v>29.6</v>
      </c>
      <c r="G252" s="42" t="s">
        <v>3</v>
      </c>
      <c r="H252" s="42" t="s">
        <v>3</v>
      </c>
      <c r="I252" s="42">
        <v>49</v>
      </c>
      <c r="J252" s="42" t="s">
        <v>3</v>
      </c>
      <c r="K252" s="42" t="s">
        <v>3</v>
      </c>
      <c r="L252" s="42">
        <v>9.5</v>
      </c>
      <c r="M252" s="96"/>
    </row>
    <row r="253" spans="1:13" ht="13.5">
      <c r="A253" s="99"/>
      <c r="B253" s="44">
        <v>2012</v>
      </c>
      <c r="C253" s="43" t="s">
        <v>2</v>
      </c>
      <c r="D253" s="42" t="s">
        <v>3</v>
      </c>
      <c r="E253" s="42" t="s">
        <v>3</v>
      </c>
      <c r="F253" s="42">
        <v>43.6</v>
      </c>
      <c r="G253" s="42" t="s">
        <v>3</v>
      </c>
      <c r="H253" s="42" t="s">
        <v>3</v>
      </c>
      <c r="I253" s="42">
        <v>69.099999999999994</v>
      </c>
      <c r="J253" s="42" t="s">
        <v>3</v>
      </c>
      <c r="K253" s="42" t="s">
        <v>3</v>
      </c>
      <c r="L253" s="42">
        <v>17.399999999999999</v>
      </c>
      <c r="M253" s="96"/>
    </row>
    <row r="254" spans="1:13" ht="13.5">
      <c r="A254" s="99" t="s">
        <v>17</v>
      </c>
      <c r="B254" s="44">
        <v>2000</v>
      </c>
      <c r="C254" s="43" t="s">
        <v>18</v>
      </c>
      <c r="D254" s="42" t="s">
        <v>3</v>
      </c>
      <c r="E254" s="42" t="s">
        <v>3</v>
      </c>
      <c r="F254" s="42" t="s">
        <v>3</v>
      </c>
      <c r="G254" s="42" t="s">
        <v>3</v>
      </c>
      <c r="H254" s="42" t="s">
        <v>3</v>
      </c>
      <c r="I254" s="42" t="s">
        <v>3</v>
      </c>
      <c r="J254" s="42" t="s">
        <v>3</v>
      </c>
      <c r="K254" s="42" t="s">
        <v>3</v>
      </c>
      <c r="L254" s="42" t="s">
        <v>3</v>
      </c>
      <c r="M254" s="96" t="s">
        <v>16</v>
      </c>
    </row>
    <row r="255" spans="1:13" ht="13.5">
      <c r="A255" s="99"/>
      <c r="B255" s="44">
        <v>2000</v>
      </c>
      <c r="C255" s="43" t="s">
        <v>2</v>
      </c>
      <c r="D255" s="42" t="s">
        <v>3</v>
      </c>
      <c r="E255" s="42" t="s">
        <v>3</v>
      </c>
      <c r="F255" s="42">
        <v>75.5</v>
      </c>
      <c r="G255" s="42" t="s">
        <v>3</v>
      </c>
      <c r="H255" s="42" t="s">
        <v>3</v>
      </c>
      <c r="I255" s="42" t="s">
        <v>3</v>
      </c>
      <c r="J255" s="42" t="s">
        <v>3</v>
      </c>
      <c r="K255" s="42" t="s">
        <v>3</v>
      </c>
      <c r="L255" s="42" t="s">
        <v>3</v>
      </c>
      <c r="M255" s="98"/>
    </row>
    <row r="256" spans="1:13" ht="13.5">
      <c r="A256" s="99"/>
      <c r="B256" s="44">
        <v>2001</v>
      </c>
      <c r="C256" s="43" t="s">
        <v>18</v>
      </c>
      <c r="D256" s="42" t="s">
        <v>3</v>
      </c>
      <c r="E256" s="42" t="s">
        <v>3</v>
      </c>
      <c r="F256" s="41">
        <v>12.5</v>
      </c>
      <c r="G256" s="42" t="s">
        <v>3</v>
      </c>
      <c r="H256" s="42" t="s">
        <v>3</v>
      </c>
      <c r="I256" s="41">
        <v>58.3</v>
      </c>
      <c r="J256" s="42" t="s">
        <v>3</v>
      </c>
      <c r="K256" s="42" t="s">
        <v>3</v>
      </c>
      <c r="L256" s="41">
        <v>13.2</v>
      </c>
      <c r="M256" s="96"/>
    </row>
    <row r="257" spans="1:13" ht="13.5">
      <c r="A257" s="99"/>
      <c r="B257" s="44">
        <v>2001</v>
      </c>
      <c r="C257" s="43" t="s">
        <v>2</v>
      </c>
      <c r="D257" s="42" t="s">
        <v>3</v>
      </c>
      <c r="E257" s="42" t="s">
        <v>3</v>
      </c>
      <c r="F257" s="41">
        <v>74</v>
      </c>
      <c r="G257" s="42" t="s">
        <v>3</v>
      </c>
      <c r="H257" s="42" t="s">
        <v>3</v>
      </c>
      <c r="I257" s="41">
        <v>90.2</v>
      </c>
      <c r="J257" s="42" t="s">
        <v>3</v>
      </c>
      <c r="K257" s="42" t="s">
        <v>3</v>
      </c>
      <c r="L257" s="41">
        <v>37.6</v>
      </c>
      <c r="M257" s="96"/>
    </row>
    <row r="258" spans="1:13" ht="13.5">
      <c r="A258" s="99"/>
      <c r="B258" s="44">
        <v>2002</v>
      </c>
      <c r="C258" s="43" t="s">
        <v>18</v>
      </c>
      <c r="D258" s="42" t="s">
        <v>3</v>
      </c>
      <c r="E258" s="42" t="s">
        <v>3</v>
      </c>
      <c r="F258" s="42" t="s">
        <v>3</v>
      </c>
      <c r="G258" s="42" t="s">
        <v>3</v>
      </c>
      <c r="H258" s="42" t="s">
        <v>3</v>
      </c>
      <c r="I258" s="42" t="s">
        <v>3</v>
      </c>
      <c r="J258" s="42" t="s">
        <v>3</v>
      </c>
      <c r="K258" s="42" t="s">
        <v>3</v>
      </c>
      <c r="L258" s="42" t="s">
        <v>3</v>
      </c>
      <c r="M258" s="96"/>
    </row>
    <row r="259" spans="1:13" ht="13.5">
      <c r="A259" s="99"/>
      <c r="B259" s="44">
        <v>2002</v>
      </c>
      <c r="C259" s="43" t="s">
        <v>2</v>
      </c>
      <c r="D259" s="42" t="s">
        <v>3</v>
      </c>
      <c r="E259" s="42" t="s">
        <v>3</v>
      </c>
      <c r="F259" s="42">
        <v>78.099999999999994</v>
      </c>
      <c r="G259" s="42" t="s">
        <v>3</v>
      </c>
      <c r="H259" s="42" t="s">
        <v>3</v>
      </c>
      <c r="I259" s="42" t="s">
        <v>3</v>
      </c>
      <c r="J259" s="42" t="s">
        <v>3</v>
      </c>
      <c r="K259" s="42" t="s">
        <v>3</v>
      </c>
      <c r="L259" s="42" t="s">
        <v>3</v>
      </c>
      <c r="M259" s="96"/>
    </row>
    <row r="260" spans="1:13" ht="13.5">
      <c r="A260" s="99"/>
      <c r="B260" s="44">
        <v>2003</v>
      </c>
      <c r="C260" s="43" t="s">
        <v>18</v>
      </c>
      <c r="D260" s="42" t="s">
        <v>3</v>
      </c>
      <c r="E260" s="42" t="s">
        <v>3</v>
      </c>
      <c r="F260" s="42" t="s">
        <v>3</v>
      </c>
      <c r="G260" s="42" t="s">
        <v>3</v>
      </c>
      <c r="H260" s="42" t="s">
        <v>3</v>
      </c>
      <c r="I260" s="42" t="s">
        <v>3</v>
      </c>
      <c r="J260" s="42" t="s">
        <v>3</v>
      </c>
      <c r="K260" s="42" t="s">
        <v>3</v>
      </c>
      <c r="L260" s="42" t="s">
        <v>3</v>
      </c>
      <c r="M260" s="96"/>
    </row>
    <row r="261" spans="1:13" ht="13.5">
      <c r="A261" s="99"/>
      <c r="B261" s="44">
        <v>2003</v>
      </c>
      <c r="C261" s="43" t="s">
        <v>2</v>
      </c>
      <c r="D261" s="42" t="s">
        <v>3</v>
      </c>
      <c r="E261" s="42" t="s">
        <v>3</v>
      </c>
      <c r="F261" s="42">
        <v>79.8</v>
      </c>
      <c r="G261" s="42" t="s">
        <v>3</v>
      </c>
      <c r="H261" s="42" t="s">
        <v>3</v>
      </c>
      <c r="I261" s="42" t="s">
        <v>3</v>
      </c>
      <c r="J261" s="42" t="s">
        <v>3</v>
      </c>
      <c r="K261" s="42" t="s">
        <v>3</v>
      </c>
      <c r="L261" s="42" t="s">
        <v>3</v>
      </c>
      <c r="M261" s="96"/>
    </row>
    <row r="262" spans="1:13" ht="13.5">
      <c r="A262" s="99"/>
      <c r="B262" s="44">
        <v>2004</v>
      </c>
      <c r="C262" s="43" t="s">
        <v>18</v>
      </c>
      <c r="D262" s="42" t="s">
        <v>3</v>
      </c>
      <c r="E262" s="42" t="s">
        <v>3</v>
      </c>
      <c r="F262" s="42" t="s">
        <v>3</v>
      </c>
      <c r="G262" s="42" t="s">
        <v>3</v>
      </c>
      <c r="H262" s="42" t="s">
        <v>3</v>
      </c>
      <c r="I262" s="42" t="s">
        <v>3</v>
      </c>
      <c r="J262" s="42" t="s">
        <v>3</v>
      </c>
      <c r="K262" s="42" t="s">
        <v>3</v>
      </c>
      <c r="L262" s="42" t="s">
        <v>3</v>
      </c>
      <c r="M262" s="96"/>
    </row>
    <row r="263" spans="1:13" ht="13.5">
      <c r="A263" s="99"/>
      <c r="B263" s="44">
        <v>2004</v>
      </c>
      <c r="C263" s="43" t="s">
        <v>2</v>
      </c>
      <c r="D263" s="42" t="s">
        <v>3</v>
      </c>
      <c r="E263" s="42" t="s">
        <v>3</v>
      </c>
      <c r="F263" s="42">
        <v>80.900000000000006</v>
      </c>
      <c r="G263" s="42" t="s">
        <v>3</v>
      </c>
      <c r="H263" s="42" t="s">
        <v>3</v>
      </c>
      <c r="I263" s="42" t="s">
        <v>3</v>
      </c>
      <c r="J263" s="42" t="s">
        <v>3</v>
      </c>
      <c r="K263" s="42" t="s">
        <v>3</v>
      </c>
      <c r="L263" s="42" t="s">
        <v>3</v>
      </c>
      <c r="M263" s="96"/>
    </row>
    <row r="264" spans="1:13" ht="13.5">
      <c r="A264" s="99"/>
      <c r="B264" s="44">
        <v>2005</v>
      </c>
      <c r="C264" s="43" t="s">
        <v>18</v>
      </c>
      <c r="D264" s="42" t="s">
        <v>3</v>
      </c>
      <c r="E264" s="42" t="s">
        <v>3</v>
      </c>
      <c r="F264" s="42" t="s">
        <v>3</v>
      </c>
      <c r="G264" s="42" t="s">
        <v>3</v>
      </c>
      <c r="H264" s="42" t="s">
        <v>3</v>
      </c>
      <c r="I264" s="42" t="s">
        <v>3</v>
      </c>
      <c r="J264" s="42" t="s">
        <v>3</v>
      </c>
      <c r="K264" s="42" t="s">
        <v>3</v>
      </c>
      <c r="L264" s="42" t="s">
        <v>3</v>
      </c>
      <c r="M264" s="96"/>
    </row>
    <row r="265" spans="1:13" ht="13.5">
      <c r="A265" s="99"/>
      <c r="B265" s="44">
        <v>2005</v>
      </c>
      <c r="C265" s="43" t="s">
        <v>2</v>
      </c>
      <c r="D265" s="42" t="s">
        <v>3</v>
      </c>
      <c r="E265" s="42" t="s">
        <v>3</v>
      </c>
      <c r="F265" s="42">
        <v>82.2</v>
      </c>
      <c r="G265" s="42" t="s">
        <v>3</v>
      </c>
      <c r="H265" s="42" t="s">
        <v>3</v>
      </c>
      <c r="I265" s="42" t="s">
        <v>3</v>
      </c>
      <c r="J265" s="42" t="s">
        <v>3</v>
      </c>
      <c r="K265" s="42" t="s">
        <v>3</v>
      </c>
      <c r="L265" s="42" t="s">
        <v>3</v>
      </c>
      <c r="M265" s="96"/>
    </row>
    <row r="266" spans="1:13" ht="13.5">
      <c r="A266" s="99"/>
      <c r="B266" s="44">
        <v>2006</v>
      </c>
      <c r="C266" s="43" t="s">
        <v>18</v>
      </c>
      <c r="D266" s="42" t="s">
        <v>3</v>
      </c>
      <c r="E266" s="42" t="s">
        <v>3</v>
      </c>
      <c r="F266" s="42" t="s">
        <v>3</v>
      </c>
      <c r="G266" s="42" t="s">
        <v>3</v>
      </c>
      <c r="H266" s="42" t="s">
        <v>3</v>
      </c>
      <c r="I266" s="42" t="s">
        <v>3</v>
      </c>
      <c r="J266" s="42" t="s">
        <v>3</v>
      </c>
      <c r="K266" s="42" t="s">
        <v>3</v>
      </c>
      <c r="L266" s="42" t="s">
        <v>3</v>
      </c>
      <c r="M266" s="96"/>
    </row>
    <row r="267" spans="1:13" ht="13.5">
      <c r="A267" s="99"/>
      <c r="B267" s="44">
        <v>2006</v>
      </c>
      <c r="C267" s="43" t="s">
        <v>2</v>
      </c>
      <c r="D267" s="42" t="s">
        <v>3</v>
      </c>
      <c r="E267" s="42" t="s">
        <v>3</v>
      </c>
      <c r="F267" s="42">
        <v>80.400000000000006</v>
      </c>
      <c r="G267" s="42" t="s">
        <v>3</v>
      </c>
      <c r="H267" s="42" t="s">
        <v>3</v>
      </c>
      <c r="I267" s="42">
        <v>93</v>
      </c>
      <c r="J267" s="42" t="s">
        <v>3</v>
      </c>
      <c r="K267" s="42" t="s">
        <v>3</v>
      </c>
      <c r="L267" s="42">
        <v>45.4</v>
      </c>
      <c r="M267" s="96"/>
    </row>
    <row r="268" spans="1:13" ht="13.5">
      <c r="A268" s="99"/>
      <c r="B268" s="44">
        <v>2007</v>
      </c>
      <c r="C268" s="43" t="s">
        <v>18</v>
      </c>
      <c r="D268" s="42" t="s">
        <v>3</v>
      </c>
      <c r="E268" s="42" t="s">
        <v>3</v>
      </c>
      <c r="F268" s="90">
        <v>67.544776916503906</v>
      </c>
      <c r="G268" s="42" t="s">
        <v>3</v>
      </c>
      <c r="H268" s="42" t="s">
        <v>3</v>
      </c>
      <c r="I268" s="90">
        <v>79.870132446289062</v>
      </c>
      <c r="J268" s="42" t="s">
        <v>3</v>
      </c>
      <c r="K268" s="42" t="s">
        <v>3</v>
      </c>
      <c r="L268" s="90">
        <v>33.918128967285156</v>
      </c>
      <c r="M268" s="96"/>
    </row>
    <row r="269" spans="1:13" ht="13.5">
      <c r="A269" s="99"/>
      <c r="B269" s="44">
        <v>2007</v>
      </c>
      <c r="C269" s="43" t="s">
        <v>2</v>
      </c>
      <c r="D269" s="42" t="s">
        <v>3</v>
      </c>
      <c r="E269" s="42" t="s">
        <v>3</v>
      </c>
      <c r="F269" s="90">
        <v>85.129463195800781</v>
      </c>
      <c r="G269" s="42" t="s">
        <v>3</v>
      </c>
      <c r="H269" s="42" t="s">
        <v>3</v>
      </c>
      <c r="I269" s="90">
        <v>94.929611206054687</v>
      </c>
      <c r="J269" s="42" t="s">
        <v>3</v>
      </c>
      <c r="K269" s="42" t="s">
        <v>3</v>
      </c>
      <c r="L269" s="90">
        <v>49.309200286865234</v>
      </c>
      <c r="M269" s="96"/>
    </row>
    <row r="270" spans="1:13" ht="13.5">
      <c r="A270" s="99"/>
      <c r="B270" s="44">
        <v>2008</v>
      </c>
      <c r="C270" s="43" t="s">
        <v>18</v>
      </c>
      <c r="D270" s="42" t="s">
        <v>3</v>
      </c>
      <c r="E270" s="42" t="s">
        <v>3</v>
      </c>
      <c r="F270" s="42" t="s">
        <v>3</v>
      </c>
      <c r="G270" s="42" t="s">
        <v>3</v>
      </c>
      <c r="H270" s="42" t="s">
        <v>3</v>
      </c>
      <c r="I270" s="42" t="s">
        <v>3</v>
      </c>
      <c r="J270" s="42" t="s">
        <v>3</v>
      </c>
      <c r="K270" s="42" t="s">
        <v>3</v>
      </c>
      <c r="L270" s="42" t="s">
        <v>3</v>
      </c>
      <c r="M270" s="96"/>
    </row>
    <row r="271" spans="1:13" ht="13.5">
      <c r="A271" s="99"/>
      <c r="B271" s="44">
        <v>2008</v>
      </c>
      <c r="C271" s="43" t="s">
        <v>2</v>
      </c>
      <c r="D271" s="42" t="s">
        <v>3</v>
      </c>
      <c r="E271" s="42" t="s">
        <v>3</v>
      </c>
      <c r="F271" s="90">
        <v>87.379730224609375</v>
      </c>
      <c r="G271" s="42" t="s">
        <v>3</v>
      </c>
      <c r="H271" s="42" t="s">
        <v>3</v>
      </c>
      <c r="I271" s="90">
        <v>95.781471252441406</v>
      </c>
      <c r="J271" s="42" t="s">
        <v>3</v>
      </c>
      <c r="K271" s="42" t="s">
        <v>3</v>
      </c>
      <c r="L271" s="90">
        <v>50.362899780273437</v>
      </c>
      <c r="M271" s="96"/>
    </row>
    <row r="272" spans="1:13" ht="13.5">
      <c r="A272" s="99"/>
      <c r="B272" s="44">
        <v>2009</v>
      </c>
      <c r="C272" s="43" t="s">
        <v>18</v>
      </c>
      <c r="D272" s="42" t="s">
        <v>3</v>
      </c>
      <c r="E272" s="42" t="s">
        <v>3</v>
      </c>
      <c r="F272" s="90">
        <v>71</v>
      </c>
      <c r="G272" s="42" t="s">
        <v>3</v>
      </c>
      <c r="H272" s="42" t="s">
        <v>3</v>
      </c>
      <c r="I272" s="90">
        <v>83.3</v>
      </c>
      <c r="J272" s="42" t="s">
        <v>3</v>
      </c>
      <c r="K272" s="42" t="s">
        <v>3</v>
      </c>
      <c r="L272" s="90">
        <v>32</v>
      </c>
      <c r="M272" s="96"/>
    </row>
    <row r="273" spans="1:13" ht="13.5">
      <c r="A273" s="99"/>
      <c r="B273" s="44">
        <v>2009</v>
      </c>
      <c r="C273" s="43" t="s">
        <v>2</v>
      </c>
      <c r="D273" s="42" t="s">
        <v>3</v>
      </c>
      <c r="E273" s="42" t="s">
        <v>3</v>
      </c>
      <c r="F273" s="90">
        <v>87.7</v>
      </c>
      <c r="G273" s="42" t="s">
        <v>3</v>
      </c>
      <c r="H273" s="42" t="s">
        <v>3</v>
      </c>
      <c r="I273" s="90">
        <v>96</v>
      </c>
      <c r="J273" s="42" t="s">
        <v>3</v>
      </c>
      <c r="K273" s="42" t="s">
        <v>3</v>
      </c>
      <c r="L273" s="90">
        <v>49</v>
      </c>
      <c r="M273" s="96"/>
    </row>
    <row r="274" spans="1:13" ht="15" customHeight="1">
      <c r="A274" s="99"/>
      <c r="B274" s="44">
        <v>2010</v>
      </c>
      <c r="C274" s="43" t="s">
        <v>88</v>
      </c>
      <c r="D274" s="42" t="s">
        <v>3</v>
      </c>
      <c r="E274" s="42" t="s">
        <v>3</v>
      </c>
      <c r="F274" s="42" t="s">
        <v>3</v>
      </c>
      <c r="G274" s="42" t="s">
        <v>3</v>
      </c>
      <c r="H274" s="42" t="s">
        <v>3</v>
      </c>
      <c r="I274" s="42" t="s">
        <v>3</v>
      </c>
      <c r="J274" s="42" t="s">
        <v>3</v>
      </c>
      <c r="K274" s="42" t="s">
        <v>3</v>
      </c>
      <c r="L274" s="42" t="s">
        <v>3</v>
      </c>
      <c r="M274" s="96"/>
    </row>
    <row r="275" spans="1:13" ht="13.5">
      <c r="A275" s="99"/>
      <c r="B275" s="44">
        <v>2010</v>
      </c>
      <c r="C275" s="43" t="s">
        <v>2</v>
      </c>
      <c r="D275" s="42" t="s">
        <v>3</v>
      </c>
      <c r="E275" s="42" t="s">
        <v>3</v>
      </c>
      <c r="F275" s="90">
        <v>87</v>
      </c>
      <c r="G275" s="42" t="s">
        <v>3</v>
      </c>
      <c r="H275" s="42" t="s">
        <v>3</v>
      </c>
      <c r="I275" s="90">
        <v>96</v>
      </c>
      <c r="J275" s="42" t="s">
        <v>3</v>
      </c>
      <c r="K275" s="42" t="s">
        <v>3</v>
      </c>
      <c r="L275" s="90">
        <v>52.2</v>
      </c>
      <c r="M275" s="96"/>
    </row>
    <row r="276" spans="1:13" ht="13.5">
      <c r="A276" s="99"/>
      <c r="B276" s="44">
        <v>2011</v>
      </c>
      <c r="C276" s="43" t="s">
        <v>18</v>
      </c>
      <c r="D276" s="42" t="s">
        <v>3</v>
      </c>
      <c r="E276" s="42" t="s">
        <v>3</v>
      </c>
      <c r="F276" s="42" t="s">
        <v>3</v>
      </c>
      <c r="G276" s="42" t="s">
        <v>3</v>
      </c>
      <c r="H276" s="42" t="s">
        <v>3</v>
      </c>
      <c r="I276" s="42" t="s">
        <v>3</v>
      </c>
      <c r="J276" s="42" t="s">
        <v>3</v>
      </c>
      <c r="K276" s="42" t="s">
        <v>3</v>
      </c>
      <c r="L276" s="42" t="s">
        <v>3</v>
      </c>
      <c r="M276" s="96"/>
    </row>
    <row r="277" spans="1:13" ht="13.5">
      <c r="A277" s="99"/>
      <c r="B277" s="44">
        <v>2011</v>
      </c>
      <c r="C277" s="43" t="s">
        <v>2</v>
      </c>
      <c r="D277" s="42" t="s">
        <v>3</v>
      </c>
      <c r="E277" s="42" t="s">
        <v>3</v>
      </c>
      <c r="F277" s="42">
        <v>86.7</v>
      </c>
      <c r="G277" s="42" t="s">
        <v>3</v>
      </c>
      <c r="H277" s="42" t="s">
        <v>3</v>
      </c>
      <c r="I277" s="42">
        <v>95.7</v>
      </c>
      <c r="J277" s="42" t="s">
        <v>3</v>
      </c>
      <c r="K277" s="42" t="s">
        <v>3</v>
      </c>
      <c r="L277" s="42">
        <v>52.1</v>
      </c>
      <c r="M277" s="96"/>
    </row>
    <row r="278" spans="1:13" ht="13.5">
      <c r="A278" s="99"/>
      <c r="B278" s="44">
        <v>2012</v>
      </c>
      <c r="C278" s="43" t="s">
        <v>18</v>
      </c>
      <c r="D278" s="42" t="s">
        <v>3</v>
      </c>
      <c r="E278" s="42" t="s">
        <v>3</v>
      </c>
      <c r="F278" s="42">
        <v>68.099999999999994</v>
      </c>
      <c r="G278" s="42" t="s">
        <v>3</v>
      </c>
      <c r="H278" s="42" t="s">
        <v>3</v>
      </c>
      <c r="I278" s="42">
        <v>80.3</v>
      </c>
      <c r="J278" s="42" t="s">
        <v>3</v>
      </c>
      <c r="K278" s="42" t="s">
        <v>3</v>
      </c>
      <c r="L278" s="42">
        <v>43.3</v>
      </c>
      <c r="M278" s="96"/>
    </row>
    <row r="279" spans="1:13" ht="13.5">
      <c r="A279" s="99"/>
      <c r="B279" s="44">
        <v>2012</v>
      </c>
      <c r="C279" s="43" t="s">
        <v>2</v>
      </c>
      <c r="D279" s="42" t="s">
        <v>3</v>
      </c>
      <c r="E279" s="42" t="s">
        <v>3</v>
      </c>
      <c r="F279" s="42">
        <v>86.5</v>
      </c>
      <c r="G279" s="42" t="s">
        <v>3</v>
      </c>
      <c r="H279" s="42" t="s">
        <v>3</v>
      </c>
      <c r="I279" s="42">
        <v>95.6</v>
      </c>
      <c r="J279" s="42" t="s">
        <v>3</v>
      </c>
      <c r="K279" s="42" t="s">
        <v>3</v>
      </c>
      <c r="L279" s="42">
        <v>52.4</v>
      </c>
      <c r="M279" s="96"/>
    </row>
    <row r="280" spans="1:13" ht="25.5">
      <c r="A280" s="99" t="s">
        <v>15</v>
      </c>
      <c r="B280" s="44">
        <v>2000</v>
      </c>
      <c r="C280" s="43" t="s">
        <v>18</v>
      </c>
      <c r="D280" s="42" t="s">
        <v>3</v>
      </c>
      <c r="E280" s="42" t="s">
        <v>3</v>
      </c>
      <c r="F280" s="90">
        <v>18.243200302124023</v>
      </c>
      <c r="G280" s="42" t="s">
        <v>3</v>
      </c>
      <c r="H280" s="42" t="s">
        <v>3</v>
      </c>
      <c r="I280" s="90">
        <v>29.151060104370117</v>
      </c>
      <c r="J280" s="42" t="s">
        <v>3</v>
      </c>
      <c r="K280" s="42" t="s">
        <v>3</v>
      </c>
      <c r="L280" s="90">
        <v>7.6606659889221191</v>
      </c>
      <c r="M280" s="96" t="s">
        <v>55</v>
      </c>
    </row>
    <row r="281" spans="1:13" ht="13.5">
      <c r="A281" s="99"/>
      <c r="B281" s="44">
        <v>2000</v>
      </c>
      <c r="C281" s="43" t="s">
        <v>2</v>
      </c>
      <c r="D281" s="42" t="s">
        <v>3</v>
      </c>
      <c r="E281" s="42" t="s">
        <v>3</v>
      </c>
      <c r="F281" s="90">
        <v>49.236881256103516</v>
      </c>
      <c r="G281" s="42" t="s">
        <v>3</v>
      </c>
      <c r="H281" s="42" t="s">
        <v>3</v>
      </c>
      <c r="I281" s="90">
        <v>75.289939880371094</v>
      </c>
      <c r="J281" s="42" t="s">
        <v>3</v>
      </c>
      <c r="K281" s="42" t="s">
        <v>3</v>
      </c>
      <c r="L281" s="90">
        <v>15.914999961853027</v>
      </c>
      <c r="M281" s="98"/>
    </row>
    <row r="282" spans="1:13" ht="13.5">
      <c r="A282" s="99"/>
      <c r="B282" s="44">
        <v>2001</v>
      </c>
      <c r="C282" s="43" t="s">
        <v>18</v>
      </c>
      <c r="D282" s="42" t="s">
        <v>3</v>
      </c>
      <c r="E282" s="42" t="s">
        <v>3</v>
      </c>
      <c r="F282" s="90">
        <v>17.506830215454102</v>
      </c>
      <c r="G282" s="42" t="s">
        <v>3</v>
      </c>
      <c r="H282" s="42" t="s">
        <v>3</v>
      </c>
      <c r="I282" s="90">
        <v>28.322839736938477</v>
      </c>
      <c r="J282" s="42" t="s">
        <v>3</v>
      </c>
      <c r="K282" s="42" t="s">
        <v>3</v>
      </c>
      <c r="L282" s="90">
        <v>7.0455060005187988</v>
      </c>
      <c r="M282" s="96"/>
    </row>
    <row r="283" spans="1:13" ht="13.5">
      <c r="A283" s="99"/>
      <c r="B283" s="44">
        <v>2001</v>
      </c>
      <c r="C283" s="43" t="s">
        <v>2</v>
      </c>
      <c r="D283" s="42" t="s">
        <v>3</v>
      </c>
      <c r="E283" s="42" t="s">
        <v>3</v>
      </c>
      <c r="F283" s="90">
        <v>48.519031524658203</v>
      </c>
      <c r="G283" s="42" t="s">
        <v>3</v>
      </c>
      <c r="H283" s="42" t="s">
        <v>3</v>
      </c>
      <c r="I283" s="90">
        <v>74.484916687011719</v>
      </c>
      <c r="J283" s="42" t="s">
        <v>3</v>
      </c>
      <c r="K283" s="42" t="s">
        <v>3</v>
      </c>
      <c r="L283" s="90">
        <v>15.543910026550293</v>
      </c>
      <c r="M283" s="96"/>
    </row>
    <row r="284" spans="1:13" ht="13.5">
      <c r="A284" s="99"/>
      <c r="B284" s="44">
        <v>2002</v>
      </c>
      <c r="C284" s="43" t="s">
        <v>18</v>
      </c>
      <c r="D284" s="42" t="s">
        <v>3</v>
      </c>
      <c r="E284" s="42" t="s">
        <v>3</v>
      </c>
      <c r="F284" s="90">
        <v>17.400819778442383</v>
      </c>
      <c r="G284" s="42" t="s">
        <v>3</v>
      </c>
      <c r="H284" s="42" t="s">
        <v>3</v>
      </c>
      <c r="I284" s="90">
        <v>27.91349983215332</v>
      </c>
      <c r="J284" s="42" t="s">
        <v>3</v>
      </c>
      <c r="K284" s="42" t="s">
        <v>3</v>
      </c>
      <c r="L284" s="90">
        <v>7.2416820526123047</v>
      </c>
      <c r="M284" s="96"/>
    </row>
    <row r="285" spans="1:13" ht="13.5">
      <c r="A285" s="99"/>
      <c r="B285" s="44">
        <v>2002</v>
      </c>
      <c r="C285" s="43" t="s">
        <v>2</v>
      </c>
      <c r="D285" s="42" t="s">
        <v>3</v>
      </c>
      <c r="E285" s="42" t="s">
        <v>3</v>
      </c>
      <c r="F285" s="90">
        <v>47.76348876953125</v>
      </c>
      <c r="G285" s="42" t="s">
        <v>3</v>
      </c>
      <c r="H285" s="42" t="s">
        <v>3</v>
      </c>
      <c r="I285" s="90">
        <v>73.5777587890625</v>
      </c>
      <c r="J285" s="42" t="s">
        <v>3</v>
      </c>
      <c r="K285" s="42" t="s">
        <v>3</v>
      </c>
      <c r="L285" s="90">
        <v>15.507439613342285</v>
      </c>
      <c r="M285" s="96"/>
    </row>
    <row r="286" spans="1:13" ht="13.5">
      <c r="A286" s="99"/>
      <c r="B286" s="44">
        <v>2003</v>
      </c>
      <c r="C286" s="43" t="s">
        <v>18</v>
      </c>
      <c r="D286" s="42" t="s">
        <v>3</v>
      </c>
      <c r="E286" s="42" t="s">
        <v>3</v>
      </c>
      <c r="F286" s="42" t="s">
        <v>3</v>
      </c>
      <c r="G286" s="42" t="s">
        <v>3</v>
      </c>
      <c r="H286" s="42" t="s">
        <v>3</v>
      </c>
      <c r="I286" s="42" t="s">
        <v>3</v>
      </c>
      <c r="J286" s="42" t="s">
        <v>3</v>
      </c>
      <c r="K286" s="42" t="s">
        <v>3</v>
      </c>
      <c r="L286" s="42" t="s">
        <v>3</v>
      </c>
      <c r="M286" s="96"/>
    </row>
    <row r="287" spans="1:13" ht="13.5">
      <c r="A287" s="99"/>
      <c r="B287" s="44">
        <v>2003</v>
      </c>
      <c r="C287" s="43" t="s">
        <v>2</v>
      </c>
      <c r="D287" s="42" t="s">
        <v>3</v>
      </c>
      <c r="E287" s="42" t="s">
        <v>3</v>
      </c>
      <c r="F287" s="42" t="s">
        <v>3</v>
      </c>
      <c r="G287" s="42" t="s">
        <v>3</v>
      </c>
      <c r="H287" s="42" t="s">
        <v>3</v>
      </c>
      <c r="I287" s="42" t="s">
        <v>3</v>
      </c>
      <c r="J287" s="42" t="s">
        <v>3</v>
      </c>
      <c r="K287" s="42" t="s">
        <v>3</v>
      </c>
      <c r="L287" s="42" t="s">
        <v>3</v>
      </c>
      <c r="M287" s="96"/>
    </row>
    <row r="288" spans="1:13" ht="13.5">
      <c r="A288" s="99"/>
      <c r="B288" s="44">
        <v>2004</v>
      </c>
      <c r="C288" s="43" t="s">
        <v>18</v>
      </c>
      <c r="D288" s="42" t="s">
        <v>3</v>
      </c>
      <c r="E288" s="42" t="s">
        <v>3</v>
      </c>
      <c r="F288" s="42" t="s">
        <v>3</v>
      </c>
      <c r="G288" s="42" t="s">
        <v>3</v>
      </c>
      <c r="H288" s="42" t="s">
        <v>3</v>
      </c>
      <c r="I288" s="42" t="s">
        <v>3</v>
      </c>
      <c r="J288" s="42" t="s">
        <v>3</v>
      </c>
      <c r="K288" s="42" t="s">
        <v>3</v>
      </c>
      <c r="L288" s="42" t="s">
        <v>3</v>
      </c>
      <c r="M288" s="96"/>
    </row>
    <row r="289" spans="1:13" ht="13.5">
      <c r="A289" s="99"/>
      <c r="B289" s="44">
        <v>2004</v>
      </c>
      <c r="C289" s="43" t="s">
        <v>2</v>
      </c>
      <c r="D289" s="42" t="s">
        <v>3</v>
      </c>
      <c r="E289" s="42" t="s">
        <v>3</v>
      </c>
      <c r="F289" s="42" t="s">
        <v>3</v>
      </c>
      <c r="G289" s="42" t="s">
        <v>3</v>
      </c>
      <c r="H289" s="42" t="s">
        <v>3</v>
      </c>
      <c r="I289" s="42" t="s">
        <v>3</v>
      </c>
      <c r="J289" s="42" t="s">
        <v>3</v>
      </c>
      <c r="K289" s="42" t="s">
        <v>3</v>
      </c>
      <c r="L289" s="42" t="s">
        <v>3</v>
      </c>
      <c r="M289" s="96"/>
    </row>
    <row r="290" spans="1:13" ht="13.5">
      <c r="A290" s="99"/>
      <c r="B290" s="44">
        <v>2005</v>
      </c>
      <c r="C290" s="43" t="s">
        <v>18</v>
      </c>
      <c r="D290" s="42" t="s">
        <v>3</v>
      </c>
      <c r="E290" s="42" t="s">
        <v>3</v>
      </c>
      <c r="F290" s="42" t="s">
        <v>3</v>
      </c>
      <c r="G290" s="42" t="s">
        <v>3</v>
      </c>
      <c r="H290" s="42" t="s">
        <v>3</v>
      </c>
      <c r="I290" s="42" t="s">
        <v>3</v>
      </c>
      <c r="J290" s="42" t="s">
        <v>3</v>
      </c>
      <c r="K290" s="42" t="s">
        <v>3</v>
      </c>
      <c r="L290" s="42" t="s">
        <v>3</v>
      </c>
      <c r="M290" s="96"/>
    </row>
    <row r="291" spans="1:13" ht="13.5">
      <c r="A291" s="99"/>
      <c r="B291" s="44">
        <v>2005</v>
      </c>
      <c r="C291" s="43" t="s">
        <v>2</v>
      </c>
      <c r="D291" s="42" t="s">
        <v>3</v>
      </c>
      <c r="E291" s="42" t="s">
        <v>3</v>
      </c>
      <c r="F291" s="42" t="s">
        <v>3</v>
      </c>
      <c r="G291" s="42" t="s">
        <v>3</v>
      </c>
      <c r="H291" s="42" t="s">
        <v>3</v>
      </c>
      <c r="I291" s="42" t="s">
        <v>3</v>
      </c>
      <c r="J291" s="42" t="s">
        <v>3</v>
      </c>
      <c r="K291" s="42" t="s">
        <v>3</v>
      </c>
      <c r="L291" s="42" t="s">
        <v>3</v>
      </c>
      <c r="M291" s="96"/>
    </row>
    <row r="292" spans="1:13" ht="13.5">
      <c r="A292" s="99"/>
      <c r="B292" s="44">
        <v>2006</v>
      </c>
      <c r="C292" s="43" t="s">
        <v>18</v>
      </c>
      <c r="D292" s="42" t="s">
        <v>3</v>
      </c>
      <c r="E292" s="42" t="s">
        <v>3</v>
      </c>
      <c r="F292" s="90">
        <v>19.987430572509766</v>
      </c>
      <c r="G292" s="42" t="s">
        <v>3</v>
      </c>
      <c r="H292" s="42" t="s">
        <v>3</v>
      </c>
      <c r="I292" s="90">
        <v>30.825019836425781</v>
      </c>
      <c r="J292" s="42" t="s">
        <v>3</v>
      </c>
      <c r="K292" s="42" t="s">
        <v>3</v>
      </c>
      <c r="L292" s="90">
        <v>8.8923931121826172</v>
      </c>
      <c r="M292" s="96"/>
    </row>
    <row r="293" spans="1:13" ht="13.5">
      <c r="A293" s="99"/>
      <c r="B293" s="44">
        <v>2006</v>
      </c>
      <c r="C293" s="43" t="s">
        <v>2</v>
      </c>
      <c r="D293" s="42" t="s">
        <v>3</v>
      </c>
      <c r="E293" s="42" t="s">
        <v>3</v>
      </c>
      <c r="F293" s="90">
        <v>50.7010498046875</v>
      </c>
      <c r="G293" s="42" t="s">
        <v>3</v>
      </c>
      <c r="H293" s="42" t="s">
        <v>3</v>
      </c>
      <c r="I293" s="90">
        <v>74.292633056640625</v>
      </c>
      <c r="J293" s="42" t="s">
        <v>3</v>
      </c>
      <c r="K293" s="42" t="s">
        <v>3</v>
      </c>
      <c r="L293" s="90">
        <v>18.569299697875977</v>
      </c>
      <c r="M293" s="96"/>
    </row>
    <row r="294" spans="1:13" ht="13.5">
      <c r="A294" s="99"/>
      <c r="B294" s="44">
        <v>2007</v>
      </c>
      <c r="C294" s="43" t="s">
        <v>18</v>
      </c>
      <c r="D294" s="42" t="s">
        <v>3</v>
      </c>
      <c r="E294" s="42" t="s">
        <v>3</v>
      </c>
      <c r="F294" s="90">
        <v>18.074029922485352</v>
      </c>
      <c r="G294" s="42" t="s">
        <v>3</v>
      </c>
      <c r="H294" s="42" t="s">
        <v>3</v>
      </c>
      <c r="I294" s="90">
        <v>28.460020065307617</v>
      </c>
      <c r="J294" s="42" t="s">
        <v>3</v>
      </c>
      <c r="K294" s="42" t="s">
        <v>3</v>
      </c>
      <c r="L294" s="90">
        <v>7.5197639465332031</v>
      </c>
      <c r="M294" s="96"/>
    </row>
    <row r="295" spans="1:13" ht="13.5">
      <c r="A295" s="99"/>
      <c r="B295" s="44">
        <v>2007</v>
      </c>
      <c r="C295" s="43" t="s">
        <v>2</v>
      </c>
      <c r="D295" s="42" t="s">
        <v>3</v>
      </c>
      <c r="E295" s="42" t="s">
        <v>3</v>
      </c>
      <c r="F295" s="90">
        <v>50.558971405029297</v>
      </c>
      <c r="G295" s="42" t="s">
        <v>3</v>
      </c>
      <c r="H295" s="42" t="s">
        <v>3</v>
      </c>
      <c r="I295" s="90">
        <v>74.493026733398438</v>
      </c>
      <c r="J295" s="42" t="s">
        <v>3</v>
      </c>
      <c r="K295" s="42" t="s">
        <v>3</v>
      </c>
      <c r="L295" s="90">
        <v>18.142770767211914</v>
      </c>
      <c r="M295" s="96"/>
    </row>
    <row r="296" spans="1:13" ht="13.5">
      <c r="A296" s="99"/>
      <c r="B296" s="44">
        <v>2008</v>
      </c>
      <c r="C296" s="43" t="s">
        <v>18</v>
      </c>
      <c r="D296" s="42" t="s">
        <v>3</v>
      </c>
      <c r="E296" s="42" t="s">
        <v>3</v>
      </c>
      <c r="F296" s="90">
        <v>17.171960830688477</v>
      </c>
      <c r="G296" s="42" t="s">
        <v>3</v>
      </c>
      <c r="H296" s="42" t="s">
        <v>3</v>
      </c>
      <c r="I296" s="90">
        <v>27.202259063720703</v>
      </c>
      <c r="J296" s="42" t="s">
        <v>3</v>
      </c>
      <c r="K296" s="42" t="s">
        <v>3</v>
      </c>
      <c r="L296" s="90">
        <v>7.0213088989257812</v>
      </c>
      <c r="M296" s="96"/>
    </row>
    <row r="297" spans="1:13" ht="13.5">
      <c r="A297" s="99"/>
      <c r="B297" s="44">
        <v>2008</v>
      </c>
      <c r="C297" s="43" t="s">
        <v>2</v>
      </c>
      <c r="D297" s="42" t="s">
        <v>3</v>
      </c>
      <c r="E297" s="42" t="s">
        <v>3</v>
      </c>
      <c r="F297" s="90">
        <v>50.286109924316406</v>
      </c>
      <c r="G297" s="42" t="s">
        <v>3</v>
      </c>
      <c r="H297" s="42" t="s">
        <v>3</v>
      </c>
      <c r="I297" s="90">
        <v>74.357589721679688</v>
      </c>
      <c r="J297" s="42" t="s">
        <v>3</v>
      </c>
      <c r="K297" s="42" t="s">
        <v>3</v>
      </c>
      <c r="L297" s="90">
        <v>17.792680740356445</v>
      </c>
      <c r="M297" s="96"/>
    </row>
    <row r="298" spans="1:13" ht="13.5">
      <c r="A298" s="99"/>
      <c r="B298" s="44">
        <v>2009</v>
      </c>
      <c r="C298" s="43" t="s">
        <v>18</v>
      </c>
      <c r="D298" s="42" t="s">
        <v>3</v>
      </c>
      <c r="E298" s="42" t="s">
        <v>3</v>
      </c>
      <c r="F298" s="90">
        <v>15.665780067443848</v>
      </c>
      <c r="G298" s="42" t="s">
        <v>3</v>
      </c>
      <c r="H298" s="42" t="s">
        <v>3</v>
      </c>
      <c r="I298" s="90">
        <v>24.793659210205078</v>
      </c>
      <c r="J298" s="42" t="s">
        <v>3</v>
      </c>
      <c r="K298" s="42" t="s">
        <v>3</v>
      </c>
      <c r="L298" s="90">
        <v>6.4625959396362305</v>
      </c>
      <c r="M298" s="96"/>
    </row>
    <row r="299" spans="1:13" ht="13.5">
      <c r="A299" s="99"/>
      <c r="B299" s="44">
        <v>2009</v>
      </c>
      <c r="C299" s="43" t="s">
        <v>2</v>
      </c>
      <c r="D299" s="42" t="s">
        <v>3</v>
      </c>
      <c r="E299" s="42" t="s">
        <v>3</v>
      </c>
      <c r="F299" s="90">
        <v>49.890899658203125</v>
      </c>
      <c r="G299" s="42" t="s">
        <v>3</v>
      </c>
      <c r="H299" s="42" t="s">
        <v>3</v>
      </c>
      <c r="I299" s="90">
        <v>74.163887023925781</v>
      </c>
      <c r="J299" s="42" t="s">
        <v>3</v>
      </c>
      <c r="K299" s="42" t="s">
        <v>3</v>
      </c>
      <c r="L299" s="90">
        <v>17.38776969909668</v>
      </c>
      <c r="M299" s="96"/>
    </row>
    <row r="300" spans="1:13" ht="13.5">
      <c r="A300" s="99"/>
      <c r="B300" s="44">
        <v>2010</v>
      </c>
      <c r="C300" s="43" t="s">
        <v>18</v>
      </c>
      <c r="D300" s="42" t="s">
        <v>3</v>
      </c>
      <c r="E300" s="42" t="s">
        <v>3</v>
      </c>
      <c r="F300" s="42" t="s">
        <v>3</v>
      </c>
      <c r="G300" s="42" t="s">
        <v>3</v>
      </c>
      <c r="H300" s="42" t="s">
        <v>3</v>
      </c>
      <c r="I300" s="42" t="s">
        <v>3</v>
      </c>
      <c r="J300" s="42" t="s">
        <v>3</v>
      </c>
      <c r="K300" s="42" t="s">
        <v>3</v>
      </c>
      <c r="L300" s="42" t="s">
        <v>3</v>
      </c>
      <c r="M300" s="96"/>
    </row>
    <row r="301" spans="1:13" ht="13.5">
      <c r="A301" s="99"/>
      <c r="B301" s="44">
        <v>2010</v>
      </c>
      <c r="C301" s="43" t="s">
        <v>2</v>
      </c>
      <c r="D301" s="42" t="s">
        <v>3</v>
      </c>
      <c r="E301" s="42" t="s">
        <v>3</v>
      </c>
      <c r="F301" s="42" t="s">
        <v>3</v>
      </c>
      <c r="G301" s="42" t="s">
        <v>3</v>
      </c>
      <c r="H301" s="42" t="s">
        <v>3</v>
      </c>
      <c r="I301" s="42" t="s">
        <v>3</v>
      </c>
      <c r="J301" s="42" t="s">
        <v>3</v>
      </c>
      <c r="K301" s="42" t="s">
        <v>3</v>
      </c>
      <c r="L301" s="42" t="s">
        <v>3</v>
      </c>
      <c r="M301" s="96"/>
    </row>
    <row r="302" spans="1:13" ht="13.5">
      <c r="A302" s="99"/>
      <c r="B302" s="44">
        <v>2011</v>
      </c>
      <c r="C302" s="43" t="s">
        <v>18</v>
      </c>
      <c r="D302" s="42" t="s">
        <v>3</v>
      </c>
      <c r="E302" s="42" t="s">
        <v>3</v>
      </c>
      <c r="F302" s="42" t="s">
        <v>3</v>
      </c>
      <c r="G302" s="42" t="s">
        <v>3</v>
      </c>
      <c r="H302" s="42" t="s">
        <v>3</v>
      </c>
      <c r="I302" s="42" t="s">
        <v>3</v>
      </c>
      <c r="J302" s="42" t="s">
        <v>3</v>
      </c>
      <c r="K302" s="42" t="s">
        <v>3</v>
      </c>
      <c r="L302" s="42" t="s">
        <v>3</v>
      </c>
      <c r="M302" s="96"/>
    </row>
    <row r="303" spans="1:13" ht="13.5">
      <c r="A303" s="99"/>
      <c r="B303" s="44">
        <v>2011</v>
      </c>
      <c r="C303" s="43" t="s">
        <v>2</v>
      </c>
      <c r="D303" s="42" t="s">
        <v>3</v>
      </c>
      <c r="E303" s="42" t="s">
        <v>3</v>
      </c>
      <c r="F303" s="42">
        <v>53.2</v>
      </c>
      <c r="G303" s="42" t="s">
        <v>3</v>
      </c>
      <c r="H303" s="42" t="s">
        <v>3</v>
      </c>
      <c r="I303" s="42">
        <v>76.5</v>
      </c>
      <c r="J303" s="42" t="s">
        <v>3</v>
      </c>
      <c r="K303" s="42" t="s">
        <v>3</v>
      </c>
      <c r="L303" s="42">
        <v>19.8</v>
      </c>
      <c r="M303" s="96"/>
    </row>
    <row r="304" spans="1:13" ht="13.5">
      <c r="A304" s="99"/>
      <c r="B304" s="44">
        <v>2012</v>
      </c>
      <c r="C304" s="43" t="s">
        <v>18</v>
      </c>
      <c r="D304" s="42" t="s">
        <v>3</v>
      </c>
      <c r="E304" s="42" t="s">
        <v>3</v>
      </c>
      <c r="F304" s="42">
        <v>17.399999999999999</v>
      </c>
      <c r="G304" s="42" t="s">
        <v>3</v>
      </c>
      <c r="H304" s="42" t="s">
        <v>3</v>
      </c>
      <c r="I304" s="42">
        <v>26.2</v>
      </c>
      <c r="J304" s="42" t="s">
        <v>3</v>
      </c>
      <c r="K304" s="42" t="s">
        <v>3</v>
      </c>
      <c r="L304" s="42">
        <v>8.4</v>
      </c>
      <c r="M304" s="96"/>
    </row>
    <row r="305" spans="1:13" ht="13.5">
      <c r="A305" s="99"/>
      <c r="B305" s="44">
        <v>2012</v>
      </c>
      <c r="C305" s="43" t="s">
        <v>2</v>
      </c>
      <c r="D305" s="42" t="s">
        <v>3</v>
      </c>
      <c r="E305" s="42" t="s">
        <v>3</v>
      </c>
      <c r="F305" s="42">
        <v>54.1</v>
      </c>
      <c r="G305" s="42" t="s">
        <v>3</v>
      </c>
      <c r="H305" s="42" t="s">
        <v>3</v>
      </c>
      <c r="I305" s="42">
        <v>77.599999999999994</v>
      </c>
      <c r="J305" s="42" t="s">
        <v>3</v>
      </c>
      <c r="K305" s="42" t="s">
        <v>3</v>
      </c>
      <c r="L305" s="42">
        <v>20.3</v>
      </c>
      <c r="M305" s="96"/>
    </row>
    <row r="306" spans="1:13" ht="13.5">
      <c r="A306" s="99" t="s">
        <v>13</v>
      </c>
      <c r="B306" s="44">
        <v>2000</v>
      </c>
      <c r="C306" s="43" t="s">
        <v>18</v>
      </c>
      <c r="D306" s="42" t="s">
        <v>3</v>
      </c>
      <c r="E306" s="42" t="s">
        <v>3</v>
      </c>
      <c r="F306" s="42" t="s">
        <v>3</v>
      </c>
      <c r="G306" s="42" t="s">
        <v>3</v>
      </c>
      <c r="H306" s="42" t="s">
        <v>3</v>
      </c>
      <c r="I306" s="42" t="s">
        <v>3</v>
      </c>
      <c r="J306" s="42" t="s">
        <v>3</v>
      </c>
      <c r="K306" s="42" t="s">
        <v>3</v>
      </c>
      <c r="L306" s="42" t="s">
        <v>3</v>
      </c>
      <c r="M306" s="96" t="s">
        <v>12</v>
      </c>
    </row>
    <row r="307" spans="1:13" ht="13.5">
      <c r="A307" s="99"/>
      <c r="B307" s="44">
        <v>2000</v>
      </c>
      <c r="C307" s="43" t="s">
        <v>2</v>
      </c>
      <c r="D307" s="42" t="s">
        <v>3</v>
      </c>
      <c r="E307" s="42" t="s">
        <v>3</v>
      </c>
      <c r="F307" s="42" t="s">
        <v>3</v>
      </c>
      <c r="G307" s="42" t="s">
        <v>3</v>
      </c>
      <c r="H307" s="42" t="s">
        <v>3</v>
      </c>
      <c r="I307" s="42" t="s">
        <v>3</v>
      </c>
      <c r="J307" s="42" t="s">
        <v>3</v>
      </c>
      <c r="K307" s="42" t="s">
        <v>3</v>
      </c>
      <c r="L307" s="42" t="s">
        <v>3</v>
      </c>
      <c r="M307" s="98"/>
    </row>
    <row r="308" spans="1:13" ht="13.5">
      <c r="A308" s="99"/>
      <c r="B308" s="44">
        <v>2001</v>
      </c>
      <c r="C308" s="43" t="s">
        <v>18</v>
      </c>
      <c r="D308" s="42" t="s">
        <v>3</v>
      </c>
      <c r="E308" s="42" t="s">
        <v>3</v>
      </c>
      <c r="F308" s="42" t="s">
        <v>3</v>
      </c>
      <c r="G308" s="42" t="s">
        <v>3</v>
      </c>
      <c r="H308" s="42" t="s">
        <v>3</v>
      </c>
      <c r="I308" s="42" t="s">
        <v>3</v>
      </c>
      <c r="J308" s="42" t="s">
        <v>3</v>
      </c>
      <c r="K308" s="42" t="s">
        <v>3</v>
      </c>
      <c r="L308" s="42" t="s">
        <v>3</v>
      </c>
      <c r="M308" s="96"/>
    </row>
    <row r="309" spans="1:13" ht="13.5">
      <c r="A309" s="99"/>
      <c r="B309" s="44">
        <v>2001</v>
      </c>
      <c r="C309" s="43" t="s">
        <v>2</v>
      </c>
      <c r="D309" s="42" t="s">
        <v>3</v>
      </c>
      <c r="E309" s="42" t="s">
        <v>3</v>
      </c>
      <c r="F309" s="42" t="s">
        <v>3</v>
      </c>
      <c r="G309" s="42" t="s">
        <v>3</v>
      </c>
      <c r="H309" s="42" t="s">
        <v>3</v>
      </c>
      <c r="I309" s="42" t="s">
        <v>3</v>
      </c>
      <c r="J309" s="42" t="s">
        <v>3</v>
      </c>
      <c r="K309" s="42" t="s">
        <v>3</v>
      </c>
      <c r="L309" s="42" t="s">
        <v>3</v>
      </c>
      <c r="M309" s="96"/>
    </row>
    <row r="310" spans="1:13" ht="13.5">
      <c r="A310" s="99"/>
      <c r="B310" s="44">
        <v>2002</v>
      </c>
      <c r="C310" s="43" t="s">
        <v>18</v>
      </c>
      <c r="D310" s="42" t="s">
        <v>3</v>
      </c>
      <c r="E310" s="42" t="s">
        <v>3</v>
      </c>
      <c r="F310" s="42" t="s">
        <v>3</v>
      </c>
      <c r="G310" s="42" t="s">
        <v>3</v>
      </c>
      <c r="H310" s="42" t="s">
        <v>3</v>
      </c>
      <c r="I310" s="42" t="s">
        <v>3</v>
      </c>
      <c r="J310" s="42" t="s">
        <v>3</v>
      </c>
      <c r="K310" s="42" t="s">
        <v>3</v>
      </c>
      <c r="L310" s="42" t="s">
        <v>3</v>
      </c>
      <c r="M310" s="96"/>
    </row>
    <row r="311" spans="1:13" ht="13.5">
      <c r="A311" s="99"/>
      <c r="B311" s="44">
        <v>2002</v>
      </c>
      <c r="C311" s="43" t="s">
        <v>2</v>
      </c>
      <c r="D311" s="42" t="s">
        <v>3</v>
      </c>
      <c r="E311" s="42" t="s">
        <v>3</v>
      </c>
      <c r="F311" s="42" t="s">
        <v>3</v>
      </c>
      <c r="G311" s="42" t="s">
        <v>3</v>
      </c>
      <c r="H311" s="42" t="s">
        <v>3</v>
      </c>
      <c r="I311" s="42" t="s">
        <v>3</v>
      </c>
      <c r="J311" s="42" t="s">
        <v>3</v>
      </c>
      <c r="K311" s="42" t="s">
        <v>3</v>
      </c>
      <c r="L311" s="42" t="s">
        <v>3</v>
      </c>
      <c r="M311" s="96"/>
    </row>
    <row r="312" spans="1:13" ht="13.5">
      <c r="A312" s="99"/>
      <c r="B312" s="44">
        <v>2003</v>
      </c>
      <c r="C312" s="43" t="s">
        <v>18</v>
      </c>
      <c r="D312" s="42" t="s">
        <v>3</v>
      </c>
      <c r="E312" s="42" t="s">
        <v>3</v>
      </c>
      <c r="F312" s="42" t="s">
        <v>3</v>
      </c>
      <c r="G312" s="42" t="s">
        <v>3</v>
      </c>
      <c r="H312" s="42" t="s">
        <v>3</v>
      </c>
      <c r="I312" s="42" t="s">
        <v>3</v>
      </c>
      <c r="J312" s="42" t="s">
        <v>3</v>
      </c>
      <c r="K312" s="42" t="s">
        <v>3</v>
      </c>
      <c r="L312" s="42" t="s">
        <v>3</v>
      </c>
      <c r="M312" s="96"/>
    </row>
    <row r="313" spans="1:13" ht="13.5">
      <c r="A313" s="99"/>
      <c r="B313" s="44">
        <v>2003</v>
      </c>
      <c r="C313" s="43" t="s">
        <v>2</v>
      </c>
      <c r="D313" s="42" t="s">
        <v>3</v>
      </c>
      <c r="E313" s="42" t="s">
        <v>3</v>
      </c>
      <c r="F313" s="42" t="s">
        <v>3</v>
      </c>
      <c r="G313" s="42" t="s">
        <v>3</v>
      </c>
      <c r="H313" s="42" t="s">
        <v>3</v>
      </c>
      <c r="I313" s="42" t="s">
        <v>3</v>
      </c>
      <c r="J313" s="42" t="s">
        <v>3</v>
      </c>
      <c r="K313" s="42" t="s">
        <v>3</v>
      </c>
      <c r="L313" s="42" t="s">
        <v>3</v>
      </c>
      <c r="M313" s="96"/>
    </row>
    <row r="314" spans="1:13" ht="13.5">
      <c r="A314" s="99"/>
      <c r="B314" s="44">
        <v>2004</v>
      </c>
      <c r="C314" s="43" t="s">
        <v>18</v>
      </c>
      <c r="D314" s="42" t="s">
        <v>3</v>
      </c>
      <c r="E314" s="42" t="s">
        <v>3</v>
      </c>
      <c r="F314" s="42" t="s">
        <v>3</v>
      </c>
      <c r="G314" s="42" t="s">
        <v>3</v>
      </c>
      <c r="H314" s="42" t="s">
        <v>3</v>
      </c>
      <c r="I314" s="42" t="s">
        <v>3</v>
      </c>
      <c r="J314" s="42" t="s">
        <v>3</v>
      </c>
      <c r="K314" s="42" t="s">
        <v>3</v>
      </c>
      <c r="L314" s="42" t="s">
        <v>3</v>
      </c>
      <c r="M314" s="96"/>
    </row>
    <row r="315" spans="1:13" ht="13.5">
      <c r="A315" s="99"/>
      <c r="B315" s="44">
        <v>2004</v>
      </c>
      <c r="C315" s="43" t="s">
        <v>2</v>
      </c>
      <c r="D315" s="42" t="s">
        <v>3</v>
      </c>
      <c r="E315" s="42" t="s">
        <v>3</v>
      </c>
      <c r="F315" s="42" t="s">
        <v>3</v>
      </c>
      <c r="G315" s="42" t="s">
        <v>3</v>
      </c>
      <c r="H315" s="42" t="s">
        <v>3</v>
      </c>
      <c r="I315" s="42" t="s">
        <v>3</v>
      </c>
      <c r="J315" s="42" t="s">
        <v>3</v>
      </c>
      <c r="K315" s="42" t="s">
        <v>3</v>
      </c>
      <c r="L315" s="42" t="s">
        <v>3</v>
      </c>
      <c r="M315" s="96"/>
    </row>
    <row r="316" spans="1:13" ht="13.5">
      <c r="A316" s="99"/>
      <c r="B316" s="44">
        <v>2005</v>
      </c>
      <c r="C316" s="43" t="s">
        <v>18</v>
      </c>
      <c r="D316" s="42" t="s">
        <v>3</v>
      </c>
      <c r="E316" s="42" t="s">
        <v>3</v>
      </c>
      <c r="F316" s="42" t="s">
        <v>3</v>
      </c>
      <c r="G316" s="42" t="s">
        <v>3</v>
      </c>
      <c r="H316" s="42" t="s">
        <v>3</v>
      </c>
      <c r="I316" s="42" t="s">
        <v>3</v>
      </c>
      <c r="J316" s="42" t="s">
        <v>3</v>
      </c>
      <c r="K316" s="42" t="s">
        <v>3</v>
      </c>
      <c r="L316" s="42" t="s">
        <v>3</v>
      </c>
      <c r="M316" s="96"/>
    </row>
    <row r="317" spans="1:13" ht="13.5">
      <c r="A317" s="99"/>
      <c r="B317" s="44">
        <v>2005</v>
      </c>
      <c r="C317" s="43" t="s">
        <v>2</v>
      </c>
      <c r="D317" s="42" t="s">
        <v>3</v>
      </c>
      <c r="E317" s="42" t="s">
        <v>3</v>
      </c>
      <c r="F317" s="42" t="s">
        <v>3</v>
      </c>
      <c r="G317" s="42" t="s">
        <v>3</v>
      </c>
      <c r="H317" s="42" t="s">
        <v>3</v>
      </c>
      <c r="I317" s="42" t="s">
        <v>3</v>
      </c>
      <c r="J317" s="42" t="s">
        <v>3</v>
      </c>
      <c r="K317" s="42" t="s">
        <v>3</v>
      </c>
      <c r="L317" s="42" t="s">
        <v>3</v>
      </c>
      <c r="M317" s="96"/>
    </row>
    <row r="318" spans="1:13" ht="13.5">
      <c r="A318" s="99"/>
      <c r="B318" s="44">
        <v>2006</v>
      </c>
      <c r="C318" s="43" t="s">
        <v>18</v>
      </c>
      <c r="D318" s="42" t="s">
        <v>3</v>
      </c>
      <c r="E318" s="42" t="s">
        <v>3</v>
      </c>
      <c r="F318" s="42" t="s">
        <v>3</v>
      </c>
      <c r="G318" s="42" t="s">
        <v>3</v>
      </c>
      <c r="H318" s="42" t="s">
        <v>3</v>
      </c>
      <c r="I318" s="42" t="s">
        <v>3</v>
      </c>
      <c r="J318" s="42" t="s">
        <v>3</v>
      </c>
      <c r="K318" s="42" t="s">
        <v>3</v>
      </c>
      <c r="L318" s="42" t="s">
        <v>3</v>
      </c>
      <c r="M318" s="96"/>
    </row>
    <row r="319" spans="1:13" ht="13.5">
      <c r="A319" s="99"/>
      <c r="B319" s="44">
        <v>2006</v>
      </c>
      <c r="C319" s="43" t="s">
        <v>2</v>
      </c>
      <c r="D319" s="42" t="s">
        <v>3</v>
      </c>
      <c r="E319" s="42" t="s">
        <v>3</v>
      </c>
      <c r="F319" s="42" t="s">
        <v>3</v>
      </c>
      <c r="G319" s="42" t="s">
        <v>3</v>
      </c>
      <c r="H319" s="42" t="s">
        <v>3</v>
      </c>
      <c r="I319" s="42" t="s">
        <v>3</v>
      </c>
      <c r="J319" s="42" t="s">
        <v>3</v>
      </c>
      <c r="K319" s="42" t="s">
        <v>3</v>
      </c>
      <c r="L319" s="42" t="s">
        <v>3</v>
      </c>
      <c r="M319" s="96"/>
    </row>
    <row r="320" spans="1:13" ht="13.5">
      <c r="A320" s="99"/>
      <c r="B320" s="44">
        <v>2007</v>
      </c>
      <c r="C320" s="43" t="s">
        <v>18</v>
      </c>
      <c r="D320" s="42" t="s">
        <v>3</v>
      </c>
      <c r="E320" s="42" t="s">
        <v>3</v>
      </c>
      <c r="F320" s="42" t="s">
        <v>3</v>
      </c>
      <c r="G320" s="42" t="s">
        <v>3</v>
      </c>
      <c r="H320" s="42" t="s">
        <v>3</v>
      </c>
      <c r="I320" s="42" t="s">
        <v>3</v>
      </c>
      <c r="J320" s="42" t="s">
        <v>3</v>
      </c>
      <c r="K320" s="42" t="s">
        <v>3</v>
      </c>
      <c r="L320" s="42" t="s">
        <v>3</v>
      </c>
      <c r="M320" s="96"/>
    </row>
    <row r="321" spans="1:13" ht="13.5">
      <c r="A321" s="99"/>
      <c r="B321" s="44">
        <v>2007</v>
      </c>
      <c r="C321" s="43" t="s">
        <v>2</v>
      </c>
      <c r="D321" s="42" t="s">
        <v>3</v>
      </c>
      <c r="E321" s="42" t="s">
        <v>3</v>
      </c>
      <c r="F321" s="42" t="s">
        <v>3</v>
      </c>
      <c r="G321" s="42" t="s">
        <v>3</v>
      </c>
      <c r="H321" s="42" t="s">
        <v>3</v>
      </c>
      <c r="I321" s="42" t="s">
        <v>3</v>
      </c>
      <c r="J321" s="42" t="s">
        <v>3</v>
      </c>
      <c r="K321" s="42" t="s">
        <v>3</v>
      </c>
      <c r="L321" s="42" t="s">
        <v>3</v>
      </c>
      <c r="M321" s="96"/>
    </row>
    <row r="322" spans="1:13" ht="13.5">
      <c r="A322" s="99"/>
      <c r="B322" s="44">
        <v>2008</v>
      </c>
      <c r="C322" s="43" t="s">
        <v>18</v>
      </c>
      <c r="D322" s="42" t="s">
        <v>3</v>
      </c>
      <c r="E322" s="42" t="s">
        <v>3</v>
      </c>
      <c r="F322" s="42" t="s">
        <v>3</v>
      </c>
      <c r="G322" s="42" t="s">
        <v>3</v>
      </c>
      <c r="H322" s="42" t="s">
        <v>3</v>
      </c>
      <c r="I322" s="42" t="s">
        <v>3</v>
      </c>
      <c r="J322" s="42" t="s">
        <v>3</v>
      </c>
      <c r="K322" s="42" t="s">
        <v>3</v>
      </c>
      <c r="L322" s="42" t="s">
        <v>3</v>
      </c>
      <c r="M322" s="96"/>
    </row>
    <row r="323" spans="1:13" ht="23.25" customHeight="1">
      <c r="A323" s="99"/>
      <c r="B323" s="44">
        <v>2008</v>
      </c>
      <c r="C323" s="43" t="s">
        <v>114</v>
      </c>
      <c r="D323" s="42" t="s">
        <v>3</v>
      </c>
      <c r="E323" s="42" t="s">
        <v>3</v>
      </c>
      <c r="F323" s="41">
        <v>43.7</v>
      </c>
      <c r="G323" s="42" t="s">
        <v>3</v>
      </c>
      <c r="H323" s="42" t="s">
        <v>3</v>
      </c>
      <c r="I323" s="41">
        <v>57.9</v>
      </c>
      <c r="J323" s="42" t="s">
        <v>3</v>
      </c>
      <c r="K323" s="42" t="s">
        <v>3</v>
      </c>
      <c r="L323" s="41">
        <v>29.4</v>
      </c>
      <c r="M323" s="96"/>
    </row>
    <row r="324" spans="1:13" ht="13.5">
      <c r="A324" s="99"/>
      <c r="B324" s="44">
        <v>2009</v>
      </c>
      <c r="C324" s="43" t="s">
        <v>18</v>
      </c>
      <c r="D324" s="42" t="s">
        <v>3</v>
      </c>
      <c r="E324" s="42" t="s">
        <v>3</v>
      </c>
      <c r="F324" s="42" t="s">
        <v>3</v>
      </c>
      <c r="G324" s="42" t="s">
        <v>3</v>
      </c>
      <c r="H324" s="42" t="s">
        <v>3</v>
      </c>
      <c r="I324" s="42" t="s">
        <v>3</v>
      </c>
      <c r="J324" s="42" t="s">
        <v>3</v>
      </c>
      <c r="K324" s="42" t="s">
        <v>3</v>
      </c>
      <c r="L324" s="42" t="s">
        <v>3</v>
      </c>
      <c r="M324" s="96"/>
    </row>
    <row r="325" spans="1:13" ht="13.5">
      <c r="A325" s="99"/>
      <c r="B325" s="44">
        <v>2009</v>
      </c>
      <c r="C325" s="43" t="s">
        <v>2</v>
      </c>
      <c r="D325" s="42" t="s">
        <v>3</v>
      </c>
      <c r="E325" s="42" t="s">
        <v>3</v>
      </c>
      <c r="F325" s="42" t="s">
        <v>3</v>
      </c>
      <c r="G325" s="42" t="s">
        <v>3</v>
      </c>
      <c r="H325" s="42" t="s">
        <v>3</v>
      </c>
      <c r="I325" s="42" t="s">
        <v>3</v>
      </c>
      <c r="J325" s="42" t="s">
        <v>3</v>
      </c>
      <c r="K325" s="42" t="s">
        <v>3</v>
      </c>
      <c r="L325" s="42" t="s">
        <v>3</v>
      </c>
      <c r="M325" s="96"/>
    </row>
    <row r="326" spans="1:13" ht="13.5">
      <c r="A326" s="99"/>
      <c r="B326" s="44">
        <v>2010</v>
      </c>
      <c r="C326" s="43" t="s">
        <v>18</v>
      </c>
      <c r="D326" s="42" t="s">
        <v>3</v>
      </c>
      <c r="E326" s="42" t="s">
        <v>3</v>
      </c>
      <c r="F326" s="42" t="s">
        <v>3</v>
      </c>
      <c r="G326" s="42" t="s">
        <v>3</v>
      </c>
      <c r="H326" s="42" t="s">
        <v>3</v>
      </c>
      <c r="I326" s="42" t="s">
        <v>3</v>
      </c>
      <c r="J326" s="42" t="s">
        <v>3</v>
      </c>
      <c r="K326" s="42" t="s">
        <v>3</v>
      </c>
      <c r="L326" s="42" t="s">
        <v>3</v>
      </c>
      <c r="M326" s="96"/>
    </row>
    <row r="327" spans="1:13" ht="13.5">
      <c r="A327" s="99"/>
      <c r="B327" s="44">
        <v>2010</v>
      </c>
      <c r="C327" s="43" t="s">
        <v>2</v>
      </c>
      <c r="D327" s="42" t="s">
        <v>3</v>
      </c>
      <c r="E327" s="42" t="s">
        <v>3</v>
      </c>
      <c r="F327" s="42" t="s">
        <v>3</v>
      </c>
      <c r="G327" s="42" t="s">
        <v>3</v>
      </c>
      <c r="H327" s="42" t="s">
        <v>3</v>
      </c>
      <c r="I327" s="42" t="s">
        <v>3</v>
      </c>
      <c r="J327" s="42" t="s">
        <v>3</v>
      </c>
      <c r="K327" s="42" t="s">
        <v>3</v>
      </c>
      <c r="L327" s="42" t="s">
        <v>3</v>
      </c>
      <c r="M327" s="96"/>
    </row>
    <row r="328" spans="1:13" ht="13.5">
      <c r="A328" s="99"/>
      <c r="B328" s="44">
        <v>2011</v>
      </c>
      <c r="C328" s="43" t="s">
        <v>18</v>
      </c>
      <c r="D328" s="42" t="s">
        <v>3</v>
      </c>
      <c r="E328" s="42" t="s">
        <v>3</v>
      </c>
      <c r="F328" s="42" t="s">
        <v>3</v>
      </c>
      <c r="G328" s="42" t="s">
        <v>3</v>
      </c>
      <c r="H328" s="42" t="s">
        <v>3</v>
      </c>
      <c r="I328" s="42" t="s">
        <v>3</v>
      </c>
      <c r="J328" s="42" t="s">
        <v>3</v>
      </c>
      <c r="K328" s="42" t="s">
        <v>3</v>
      </c>
      <c r="L328" s="42" t="s">
        <v>3</v>
      </c>
      <c r="M328" s="96"/>
    </row>
    <row r="329" spans="1:13" ht="13.5">
      <c r="A329" s="99"/>
      <c r="B329" s="44">
        <v>2011</v>
      </c>
      <c r="C329" s="43" t="s">
        <v>2</v>
      </c>
      <c r="D329" s="42" t="s">
        <v>3</v>
      </c>
      <c r="E329" s="42" t="s">
        <v>3</v>
      </c>
      <c r="F329" s="42" t="s">
        <v>3</v>
      </c>
      <c r="G329" s="42" t="s">
        <v>3</v>
      </c>
      <c r="H329" s="42" t="s">
        <v>3</v>
      </c>
      <c r="I329" s="42" t="s">
        <v>3</v>
      </c>
      <c r="J329" s="42" t="s">
        <v>3</v>
      </c>
      <c r="K329" s="42" t="s">
        <v>3</v>
      </c>
      <c r="L329" s="42" t="s">
        <v>3</v>
      </c>
      <c r="M329" s="96"/>
    </row>
    <row r="330" spans="1:13" ht="25.5">
      <c r="A330" s="99" t="s">
        <v>11</v>
      </c>
      <c r="B330" s="44">
        <v>2000</v>
      </c>
      <c r="C330" s="43" t="s">
        <v>18</v>
      </c>
      <c r="D330" s="42" t="s">
        <v>3</v>
      </c>
      <c r="E330" s="42" t="s">
        <v>3</v>
      </c>
      <c r="F330" s="42" t="s">
        <v>3</v>
      </c>
      <c r="G330" s="42" t="s">
        <v>3</v>
      </c>
      <c r="H330" s="42" t="s">
        <v>3</v>
      </c>
      <c r="I330" s="42" t="s">
        <v>3</v>
      </c>
      <c r="J330" s="42" t="s">
        <v>3</v>
      </c>
      <c r="K330" s="42" t="s">
        <v>3</v>
      </c>
      <c r="L330" s="42" t="s">
        <v>3</v>
      </c>
      <c r="M330" s="96" t="s">
        <v>10</v>
      </c>
    </row>
    <row r="331" spans="1:13" ht="13.5">
      <c r="A331" s="99"/>
      <c r="B331" s="44">
        <v>2000</v>
      </c>
      <c r="C331" s="43" t="s">
        <v>2</v>
      </c>
      <c r="D331" s="42" t="s">
        <v>3</v>
      </c>
      <c r="E331" s="42" t="s">
        <v>3</v>
      </c>
      <c r="F331" s="42" t="s">
        <v>3</v>
      </c>
      <c r="G331" s="42" t="s">
        <v>3</v>
      </c>
      <c r="H331" s="42" t="s">
        <v>3</v>
      </c>
      <c r="I331" s="42" t="s">
        <v>3</v>
      </c>
      <c r="J331" s="42" t="s">
        <v>3</v>
      </c>
      <c r="K331" s="42" t="s">
        <v>3</v>
      </c>
      <c r="L331" s="42" t="s">
        <v>3</v>
      </c>
      <c r="M331" s="98"/>
    </row>
    <row r="332" spans="1:13" ht="13.5">
      <c r="A332" s="99"/>
      <c r="B332" s="44">
        <v>2001</v>
      </c>
      <c r="C332" s="43" t="s">
        <v>18</v>
      </c>
      <c r="D332" s="42" t="s">
        <v>3</v>
      </c>
      <c r="E332" s="42" t="s">
        <v>3</v>
      </c>
      <c r="F332" s="42" t="s">
        <v>3</v>
      </c>
      <c r="G332" s="42" t="s">
        <v>3</v>
      </c>
      <c r="H332" s="42" t="s">
        <v>3</v>
      </c>
      <c r="I332" s="42" t="s">
        <v>3</v>
      </c>
      <c r="J332" s="42" t="s">
        <v>3</v>
      </c>
      <c r="K332" s="42" t="s">
        <v>3</v>
      </c>
      <c r="L332" s="42" t="s">
        <v>3</v>
      </c>
      <c r="M332" s="96"/>
    </row>
    <row r="333" spans="1:13" ht="13.5">
      <c r="A333" s="99"/>
      <c r="B333" s="44">
        <v>2001</v>
      </c>
      <c r="C333" s="43" t="s">
        <v>2</v>
      </c>
      <c r="D333" s="42" t="s">
        <v>3</v>
      </c>
      <c r="E333" s="42" t="s">
        <v>3</v>
      </c>
      <c r="F333" s="42" t="s">
        <v>3</v>
      </c>
      <c r="G333" s="42" t="s">
        <v>3</v>
      </c>
      <c r="H333" s="42" t="s">
        <v>3</v>
      </c>
      <c r="I333" s="42" t="s">
        <v>3</v>
      </c>
      <c r="J333" s="42" t="s">
        <v>3</v>
      </c>
      <c r="K333" s="42" t="s">
        <v>3</v>
      </c>
      <c r="L333" s="42" t="s">
        <v>3</v>
      </c>
      <c r="M333" s="96"/>
    </row>
    <row r="334" spans="1:13" ht="13.5">
      <c r="A334" s="99"/>
      <c r="B334" s="44">
        <v>2002</v>
      </c>
      <c r="C334" s="43" t="s">
        <v>18</v>
      </c>
      <c r="D334" s="42" t="s">
        <v>3</v>
      </c>
      <c r="E334" s="42" t="s">
        <v>3</v>
      </c>
      <c r="F334" s="42" t="s">
        <v>3</v>
      </c>
      <c r="G334" s="42" t="s">
        <v>3</v>
      </c>
      <c r="H334" s="42" t="s">
        <v>3</v>
      </c>
      <c r="I334" s="42" t="s">
        <v>3</v>
      </c>
      <c r="J334" s="42" t="s">
        <v>3</v>
      </c>
      <c r="K334" s="42" t="s">
        <v>3</v>
      </c>
      <c r="L334" s="42" t="s">
        <v>3</v>
      </c>
      <c r="M334" s="96"/>
    </row>
    <row r="335" spans="1:13" ht="13.5">
      <c r="A335" s="99"/>
      <c r="B335" s="44">
        <v>2002</v>
      </c>
      <c r="C335" s="43" t="s">
        <v>2</v>
      </c>
      <c r="D335" s="42" t="s">
        <v>3</v>
      </c>
      <c r="E335" s="42" t="s">
        <v>3</v>
      </c>
      <c r="F335" s="42">
        <v>52.5</v>
      </c>
      <c r="G335" s="42" t="s">
        <v>3</v>
      </c>
      <c r="H335" s="42" t="s">
        <v>3</v>
      </c>
      <c r="I335" s="42">
        <v>80</v>
      </c>
      <c r="J335" s="42" t="s">
        <v>3</v>
      </c>
      <c r="K335" s="42" t="s">
        <v>3</v>
      </c>
      <c r="L335" s="42">
        <v>23.2</v>
      </c>
      <c r="M335" s="96"/>
    </row>
    <row r="336" spans="1:13" ht="13.5">
      <c r="A336" s="99"/>
      <c r="B336" s="44">
        <v>2003</v>
      </c>
      <c r="C336" s="43" t="s">
        <v>18</v>
      </c>
      <c r="D336" s="42" t="s">
        <v>3</v>
      </c>
      <c r="E336" s="42" t="s">
        <v>3</v>
      </c>
      <c r="F336" s="42" t="s">
        <v>3</v>
      </c>
      <c r="G336" s="42" t="s">
        <v>3</v>
      </c>
      <c r="H336" s="42" t="s">
        <v>3</v>
      </c>
      <c r="I336" s="42" t="s">
        <v>3</v>
      </c>
      <c r="J336" s="42" t="s">
        <v>3</v>
      </c>
      <c r="K336" s="42" t="s">
        <v>3</v>
      </c>
      <c r="L336" s="42" t="s">
        <v>3</v>
      </c>
      <c r="M336" s="96"/>
    </row>
    <row r="337" spans="1:13" ht="13.5">
      <c r="A337" s="99"/>
      <c r="B337" s="44">
        <v>2003</v>
      </c>
      <c r="C337" s="43" t="s">
        <v>2</v>
      </c>
      <c r="D337" s="42" t="s">
        <v>3</v>
      </c>
      <c r="E337" s="42" t="s">
        <v>3</v>
      </c>
      <c r="F337" s="42">
        <v>49.1</v>
      </c>
      <c r="G337" s="42" t="s">
        <v>3</v>
      </c>
      <c r="H337" s="42" t="s">
        <v>3</v>
      </c>
      <c r="I337" s="42">
        <v>78.2</v>
      </c>
      <c r="J337" s="42" t="s">
        <v>3</v>
      </c>
      <c r="K337" s="42" t="s">
        <v>3</v>
      </c>
      <c r="L337" s="42">
        <v>19.3</v>
      </c>
      <c r="M337" s="96"/>
    </row>
    <row r="338" spans="1:13" ht="13.5">
      <c r="A338" s="99"/>
      <c r="B338" s="44">
        <v>2004</v>
      </c>
      <c r="C338" s="43" t="s">
        <v>18</v>
      </c>
      <c r="D338" s="42" t="s">
        <v>3</v>
      </c>
      <c r="E338" s="42" t="s">
        <v>3</v>
      </c>
      <c r="F338" s="41">
        <v>33.700000000000003</v>
      </c>
      <c r="G338" s="42" t="s">
        <v>3</v>
      </c>
      <c r="H338" s="42" t="s">
        <v>3</v>
      </c>
      <c r="I338" s="41">
        <v>52.4</v>
      </c>
      <c r="J338" s="42" t="s">
        <v>3</v>
      </c>
      <c r="K338" s="42" t="s">
        <v>3</v>
      </c>
      <c r="L338" s="41">
        <v>12.4</v>
      </c>
      <c r="M338" s="96"/>
    </row>
    <row r="339" spans="1:13" ht="13.5">
      <c r="A339" s="99"/>
      <c r="B339" s="44">
        <v>2004</v>
      </c>
      <c r="C339" s="43" t="s">
        <v>2</v>
      </c>
      <c r="D339" s="42" t="s">
        <v>3</v>
      </c>
      <c r="E339" s="42" t="s">
        <v>3</v>
      </c>
      <c r="F339" s="41">
        <v>45.6</v>
      </c>
      <c r="G339" s="42" t="s">
        <v>3</v>
      </c>
      <c r="H339" s="42" t="s">
        <v>3</v>
      </c>
      <c r="I339" s="41">
        <v>74.8</v>
      </c>
      <c r="J339" s="42" t="s">
        <v>3</v>
      </c>
      <c r="K339" s="42" t="s">
        <v>3</v>
      </c>
      <c r="L339" s="41">
        <v>15.2</v>
      </c>
      <c r="M339" s="96"/>
    </row>
    <row r="340" spans="1:13" ht="13.5">
      <c r="A340" s="99"/>
      <c r="B340" s="44">
        <v>2005</v>
      </c>
      <c r="C340" s="43" t="s">
        <v>18</v>
      </c>
      <c r="D340" s="42" t="s">
        <v>3</v>
      </c>
      <c r="E340" s="42" t="s">
        <v>3</v>
      </c>
      <c r="F340" s="42" t="s">
        <v>3</v>
      </c>
      <c r="G340" s="42" t="s">
        <v>3</v>
      </c>
      <c r="H340" s="42" t="s">
        <v>3</v>
      </c>
      <c r="I340" s="42" t="s">
        <v>3</v>
      </c>
      <c r="J340" s="42" t="s">
        <v>3</v>
      </c>
      <c r="K340" s="42" t="s">
        <v>3</v>
      </c>
      <c r="L340" s="42" t="s">
        <v>3</v>
      </c>
      <c r="M340" s="96"/>
    </row>
    <row r="341" spans="1:13" ht="13.5">
      <c r="A341" s="99"/>
      <c r="B341" s="44">
        <v>2005</v>
      </c>
      <c r="C341" s="43" t="s">
        <v>2</v>
      </c>
      <c r="D341" s="42" t="s">
        <v>3</v>
      </c>
      <c r="E341" s="42" t="s">
        <v>3</v>
      </c>
      <c r="F341" s="42">
        <v>44.9</v>
      </c>
      <c r="G341" s="42" t="s">
        <v>3</v>
      </c>
      <c r="H341" s="42" t="s">
        <v>3</v>
      </c>
      <c r="I341" s="42">
        <v>72.7</v>
      </c>
      <c r="J341" s="42" t="s">
        <v>3</v>
      </c>
      <c r="K341" s="42" t="s">
        <v>3</v>
      </c>
      <c r="L341" s="42">
        <v>14.5</v>
      </c>
      <c r="M341" s="96"/>
    </row>
    <row r="342" spans="1:13" ht="13.5">
      <c r="A342" s="99"/>
      <c r="B342" s="44">
        <v>2006</v>
      </c>
      <c r="C342" s="43" t="s">
        <v>18</v>
      </c>
      <c r="D342" s="42" t="s">
        <v>3</v>
      </c>
      <c r="E342" s="42" t="s">
        <v>3</v>
      </c>
      <c r="F342" s="42" t="s">
        <v>3</v>
      </c>
      <c r="G342" s="42" t="s">
        <v>3</v>
      </c>
      <c r="H342" s="42" t="s">
        <v>3</v>
      </c>
      <c r="I342" s="42" t="s">
        <v>3</v>
      </c>
      <c r="J342" s="42" t="s">
        <v>3</v>
      </c>
      <c r="K342" s="42" t="s">
        <v>3</v>
      </c>
      <c r="L342" s="42" t="s">
        <v>3</v>
      </c>
      <c r="M342" s="96"/>
    </row>
    <row r="343" spans="1:13" ht="13.5">
      <c r="A343" s="99"/>
      <c r="B343" s="44">
        <v>2006</v>
      </c>
      <c r="C343" s="43" t="s">
        <v>2</v>
      </c>
      <c r="D343" s="42" t="s">
        <v>3</v>
      </c>
      <c r="E343" s="42" t="s">
        <v>3</v>
      </c>
      <c r="F343" s="42">
        <v>45.8</v>
      </c>
      <c r="G343" s="42" t="s">
        <v>3</v>
      </c>
      <c r="H343" s="42" t="s">
        <v>3</v>
      </c>
      <c r="I343" s="42">
        <v>74.099999999999994</v>
      </c>
      <c r="J343" s="42" t="s">
        <v>3</v>
      </c>
      <c r="K343" s="42" t="s">
        <v>3</v>
      </c>
      <c r="L343" s="42">
        <v>14.9</v>
      </c>
      <c r="M343" s="96"/>
    </row>
    <row r="344" spans="1:13" ht="13.5">
      <c r="A344" s="99"/>
      <c r="B344" s="44">
        <v>2007</v>
      </c>
      <c r="C344" s="43" t="s">
        <v>18</v>
      </c>
      <c r="D344" s="42" t="s">
        <v>3</v>
      </c>
      <c r="E344" s="42" t="s">
        <v>3</v>
      </c>
      <c r="F344" s="42" t="s">
        <v>3</v>
      </c>
      <c r="G344" s="42" t="s">
        <v>3</v>
      </c>
      <c r="H344" s="42" t="s">
        <v>3</v>
      </c>
      <c r="I344" s="42" t="s">
        <v>3</v>
      </c>
      <c r="J344" s="42" t="s">
        <v>3</v>
      </c>
      <c r="K344" s="42" t="s">
        <v>3</v>
      </c>
      <c r="L344" s="42" t="s">
        <v>3</v>
      </c>
      <c r="M344" s="96"/>
    </row>
    <row r="345" spans="1:13" ht="13.5">
      <c r="A345" s="99"/>
      <c r="B345" s="44">
        <v>2007</v>
      </c>
      <c r="C345" s="43" t="s">
        <v>2</v>
      </c>
      <c r="D345" s="42" t="s">
        <v>3</v>
      </c>
      <c r="E345" s="42" t="s">
        <v>3</v>
      </c>
      <c r="F345" s="42">
        <v>44.9</v>
      </c>
      <c r="G345" s="42" t="s">
        <v>3</v>
      </c>
      <c r="H345" s="42" t="s">
        <v>3</v>
      </c>
      <c r="I345" s="42">
        <v>74</v>
      </c>
      <c r="J345" s="42" t="s">
        <v>3</v>
      </c>
      <c r="K345" s="42" t="s">
        <v>3</v>
      </c>
      <c r="L345" s="42">
        <v>14.4</v>
      </c>
      <c r="M345" s="96"/>
    </row>
    <row r="346" spans="1:13" ht="13.5">
      <c r="A346" s="99"/>
      <c r="B346" s="44">
        <v>2008</v>
      </c>
      <c r="C346" s="43" t="s">
        <v>18</v>
      </c>
      <c r="D346" s="42" t="s">
        <v>3</v>
      </c>
      <c r="E346" s="42" t="s">
        <v>3</v>
      </c>
      <c r="F346" s="42" t="s">
        <v>3</v>
      </c>
      <c r="G346" s="42" t="s">
        <v>3</v>
      </c>
      <c r="H346" s="42" t="s">
        <v>3</v>
      </c>
      <c r="I346" s="42" t="s">
        <v>3</v>
      </c>
      <c r="J346" s="42" t="s">
        <v>3</v>
      </c>
      <c r="K346" s="42" t="s">
        <v>3</v>
      </c>
      <c r="L346" s="42" t="s">
        <v>3</v>
      </c>
      <c r="M346" s="96"/>
    </row>
    <row r="347" spans="1:13" ht="13.5">
      <c r="A347" s="99"/>
      <c r="B347" s="44">
        <v>2008</v>
      </c>
      <c r="C347" s="43" t="s">
        <v>2</v>
      </c>
      <c r="D347" s="42" t="s">
        <v>3</v>
      </c>
      <c r="E347" s="42" t="s">
        <v>3</v>
      </c>
      <c r="F347" s="42">
        <v>44.4</v>
      </c>
      <c r="G347" s="42" t="s">
        <v>3</v>
      </c>
      <c r="H347" s="42" t="s">
        <v>3</v>
      </c>
      <c r="I347" s="42">
        <v>73.099999999999994</v>
      </c>
      <c r="J347" s="42" t="s">
        <v>3</v>
      </c>
      <c r="K347" s="42" t="s">
        <v>3</v>
      </c>
      <c r="L347" s="42">
        <v>14.7</v>
      </c>
      <c r="M347" s="96"/>
    </row>
    <row r="348" spans="1:13" ht="13.5">
      <c r="A348" s="99"/>
      <c r="B348" s="44">
        <v>2009</v>
      </c>
      <c r="C348" s="43" t="s">
        <v>18</v>
      </c>
      <c r="D348" s="42" t="s">
        <v>3</v>
      </c>
      <c r="E348" s="42" t="s">
        <v>3</v>
      </c>
      <c r="F348" s="42" t="s">
        <v>3</v>
      </c>
      <c r="G348" s="42" t="s">
        <v>3</v>
      </c>
      <c r="H348" s="42" t="s">
        <v>3</v>
      </c>
      <c r="I348" s="42" t="s">
        <v>3</v>
      </c>
      <c r="J348" s="42" t="s">
        <v>3</v>
      </c>
      <c r="K348" s="42" t="s">
        <v>3</v>
      </c>
      <c r="L348" s="42" t="s">
        <v>3</v>
      </c>
      <c r="M348" s="96"/>
    </row>
    <row r="349" spans="1:13" ht="13.5">
      <c r="A349" s="99"/>
      <c r="B349" s="44">
        <v>2009</v>
      </c>
      <c r="C349" s="43" t="s">
        <v>2</v>
      </c>
      <c r="D349" s="42" t="s">
        <v>3</v>
      </c>
      <c r="E349" s="42" t="s">
        <v>3</v>
      </c>
      <c r="F349" s="42">
        <v>43</v>
      </c>
      <c r="G349" s="42" t="s">
        <v>3</v>
      </c>
      <c r="H349" s="42" t="s">
        <v>3</v>
      </c>
      <c r="I349" s="42">
        <v>13</v>
      </c>
      <c r="J349" s="42" t="s">
        <v>3</v>
      </c>
      <c r="K349" s="42" t="s">
        <v>3</v>
      </c>
      <c r="L349" s="42">
        <v>71.7</v>
      </c>
      <c r="M349" s="96"/>
    </row>
    <row r="350" spans="1:13" ht="13.5">
      <c r="A350" s="99"/>
      <c r="B350" s="44">
        <v>2010</v>
      </c>
      <c r="C350" s="43" t="s">
        <v>88</v>
      </c>
      <c r="D350" s="42" t="s">
        <v>3</v>
      </c>
      <c r="E350" s="42" t="s">
        <v>3</v>
      </c>
      <c r="F350" s="41">
        <v>29.2</v>
      </c>
      <c r="G350" s="42" t="s">
        <v>3</v>
      </c>
      <c r="H350" s="42" t="s">
        <v>3</v>
      </c>
      <c r="I350" s="41">
        <v>47.8</v>
      </c>
      <c r="J350" s="42" t="s">
        <v>3</v>
      </c>
      <c r="K350" s="42" t="s">
        <v>3</v>
      </c>
      <c r="L350" s="41">
        <v>8.9</v>
      </c>
      <c r="M350" s="96"/>
    </row>
    <row r="351" spans="1:13" ht="13.5">
      <c r="A351" s="99"/>
      <c r="B351" s="44">
        <v>2010</v>
      </c>
      <c r="C351" s="43" t="s">
        <v>2</v>
      </c>
      <c r="D351" s="42" t="s">
        <v>3</v>
      </c>
      <c r="E351" s="42" t="s">
        <v>3</v>
      </c>
      <c r="F351" s="41">
        <v>42.7</v>
      </c>
      <c r="G351" s="42" t="s">
        <v>3</v>
      </c>
      <c r="H351" s="42" t="s">
        <v>3</v>
      </c>
      <c r="I351" s="41">
        <v>72.2</v>
      </c>
      <c r="J351" s="42" t="s">
        <v>3</v>
      </c>
      <c r="K351" s="42" t="s">
        <v>3</v>
      </c>
      <c r="L351" s="41">
        <v>12.9</v>
      </c>
      <c r="M351" s="96"/>
    </row>
    <row r="352" spans="1:13" ht="13.5">
      <c r="A352" s="99"/>
      <c r="B352" s="44">
        <v>2011</v>
      </c>
      <c r="C352" s="43" t="s">
        <v>18</v>
      </c>
      <c r="D352" s="42" t="s">
        <v>3</v>
      </c>
      <c r="E352" s="42" t="s">
        <v>3</v>
      </c>
      <c r="F352" s="42" t="s">
        <v>3</v>
      </c>
      <c r="G352" s="42" t="s">
        <v>3</v>
      </c>
      <c r="H352" s="42" t="s">
        <v>3</v>
      </c>
      <c r="I352" s="42" t="s">
        <v>3</v>
      </c>
      <c r="J352" s="42" t="s">
        <v>3</v>
      </c>
      <c r="K352" s="42" t="s">
        <v>3</v>
      </c>
      <c r="L352" s="42" t="s">
        <v>3</v>
      </c>
      <c r="M352" s="96"/>
    </row>
    <row r="353" spans="1:13" ht="13.5">
      <c r="A353" s="99"/>
      <c r="B353" s="44">
        <v>2011</v>
      </c>
      <c r="C353" s="43" t="s">
        <v>2</v>
      </c>
      <c r="D353" s="42" t="s">
        <v>3</v>
      </c>
      <c r="E353" s="42" t="s">
        <v>3</v>
      </c>
      <c r="F353" s="42" t="s">
        <v>3</v>
      </c>
      <c r="G353" s="42" t="s">
        <v>3</v>
      </c>
      <c r="H353" s="42" t="s">
        <v>3</v>
      </c>
      <c r="I353" s="42" t="s">
        <v>3</v>
      </c>
      <c r="J353" s="42" t="s">
        <v>3</v>
      </c>
      <c r="K353" s="42" t="s">
        <v>3</v>
      </c>
      <c r="L353" s="42" t="s">
        <v>3</v>
      </c>
      <c r="M353" s="96"/>
    </row>
    <row r="354" spans="1:13" ht="13.5">
      <c r="A354" s="99" t="s">
        <v>112</v>
      </c>
      <c r="B354" s="44">
        <v>2000</v>
      </c>
      <c r="C354" s="43" t="s">
        <v>18</v>
      </c>
      <c r="D354" s="42" t="s">
        <v>3</v>
      </c>
      <c r="E354" s="42" t="s">
        <v>3</v>
      </c>
      <c r="F354" s="42" t="s">
        <v>3</v>
      </c>
      <c r="G354" s="42" t="s">
        <v>3</v>
      </c>
      <c r="H354" s="42" t="s">
        <v>3</v>
      </c>
      <c r="I354" s="42" t="s">
        <v>3</v>
      </c>
      <c r="J354" s="42" t="s">
        <v>3</v>
      </c>
      <c r="K354" s="42" t="s">
        <v>3</v>
      </c>
      <c r="L354" s="42" t="s">
        <v>3</v>
      </c>
      <c r="M354" s="96" t="s">
        <v>113</v>
      </c>
    </row>
    <row r="355" spans="1:13" ht="13.5">
      <c r="A355" s="99"/>
      <c r="B355" s="44">
        <v>2000</v>
      </c>
      <c r="C355" s="43" t="s">
        <v>2</v>
      </c>
      <c r="D355" s="42" t="s">
        <v>3</v>
      </c>
      <c r="E355" s="42" t="s">
        <v>3</v>
      </c>
      <c r="F355" s="42">
        <v>45.3</v>
      </c>
      <c r="G355" s="42" t="s">
        <v>3</v>
      </c>
      <c r="H355" s="42" t="s">
        <v>3</v>
      </c>
      <c r="I355" s="42">
        <v>67.900000000000006</v>
      </c>
      <c r="J355" s="42" t="s">
        <v>3</v>
      </c>
      <c r="K355" s="42" t="s">
        <v>3</v>
      </c>
      <c r="L355" s="42">
        <v>22.8</v>
      </c>
      <c r="M355" s="96"/>
    </row>
    <row r="356" spans="1:13" ht="13.5">
      <c r="A356" s="99"/>
      <c r="B356" s="44">
        <v>2001</v>
      </c>
      <c r="C356" s="43" t="s">
        <v>18</v>
      </c>
      <c r="D356" s="42" t="s">
        <v>3</v>
      </c>
      <c r="E356" s="42" t="s">
        <v>3</v>
      </c>
      <c r="F356" s="42" t="s">
        <v>3</v>
      </c>
      <c r="G356" s="42" t="s">
        <v>3</v>
      </c>
      <c r="H356" s="42" t="s">
        <v>3</v>
      </c>
      <c r="I356" s="42" t="s">
        <v>3</v>
      </c>
      <c r="J356" s="42" t="s">
        <v>3</v>
      </c>
      <c r="K356" s="42" t="s">
        <v>3</v>
      </c>
      <c r="L356" s="42" t="s">
        <v>3</v>
      </c>
      <c r="M356" s="96"/>
    </row>
    <row r="357" spans="1:13" ht="13.5">
      <c r="A357" s="99"/>
      <c r="B357" s="44">
        <v>2001</v>
      </c>
      <c r="C357" s="43" t="s">
        <v>2</v>
      </c>
      <c r="D357" s="42" t="s">
        <v>3</v>
      </c>
      <c r="E357" s="42" t="s">
        <v>3</v>
      </c>
      <c r="F357" s="42">
        <v>45.3</v>
      </c>
      <c r="G357" s="42" t="s">
        <v>3</v>
      </c>
      <c r="H357" s="42" t="s">
        <v>3</v>
      </c>
      <c r="I357" s="42">
        <v>67.7</v>
      </c>
      <c r="J357" s="42" t="s">
        <v>3</v>
      </c>
      <c r="K357" s="42" t="s">
        <v>3</v>
      </c>
      <c r="L357" s="42">
        <v>23</v>
      </c>
      <c r="M357" s="96"/>
    </row>
    <row r="358" spans="1:13" ht="13.5">
      <c r="A358" s="99"/>
      <c r="B358" s="44">
        <v>2002</v>
      </c>
      <c r="C358" s="43" t="s">
        <v>18</v>
      </c>
      <c r="D358" s="42" t="s">
        <v>3</v>
      </c>
      <c r="E358" s="42" t="s">
        <v>3</v>
      </c>
      <c r="F358" s="42" t="s">
        <v>3</v>
      </c>
      <c r="G358" s="42" t="s">
        <v>3</v>
      </c>
      <c r="H358" s="42" t="s">
        <v>3</v>
      </c>
      <c r="I358" s="42" t="s">
        <v>3</v>
      </c>
      <c r="J358" s="42" t="s">
        <v>3</v>
      </c>
      <c r="K358" s="42" t="s">
        <v>3</v>
      </c>
      <c r="L358" s="42" t="s">
        <v>3</v>
      </c>
      <c r="M358" s="96"/>
    </row>
    <row r="359" spans="1:13" ht="13.5">
      <c r="A359" s="99"/>
      <c r="B359" s="44">
        <v>2002</v>
      </c>
      <c r="C359" s="43" t="s">
        <v>2</v>
      </c>
      <c r="D359" s="42" t="s">
        <v>3</v>
      </c>
      <c r="E359" s="42" t="s">
        <v>3</v>
      </c>
      <c r="F359" s="42">
        <v>45.4</v>
      </c>
      <c r="G359" s="42" t="s">
        <v>3</v>
      </c>
      <c r="H359" s="42" t="s">
        <v>3</v>
      </c>
      <c r="I359" s="42">
        <v>67.8</v>
      </c>
      <c r="J359" s="42" t="s">
        <v>3</v>
      </c>
      <c r="K359" s="42" t="s">
        <v>3</v>
      </c>
      <c r="L359" s="42">
        <v>23.3</v>
      </c>
      <c r="M359" s="96"/>
    </row>
    <row r="360" spans="1:13" ht="13.5">
      <c r="A360" s="99"/>
      <c r="B360" s="44">
        <v>2003</v>
      </c>
      <c r="C360" s="43" t="s">
        <v>18</v>
      </c>
      <c r="D360" s="42" t="s">
        <v>3</v>
      </c>
      <c r="E360" s="42" t="s">
        <v>3</v>
      </c>
      <c r="F360" s="42" t="s">
        <v>3</v>
      </c>
      <c r="G360" s="42" t="s">
        <v>3</v>
      </c>
      <c r="H360" s="42" t="s">
        <v>3</v>
      </c>
      <c r="I360" s="42" t="s">
        <v>3</v>
      </c>
      <c r="J360" s="42" t="s">
        <v>3</v>
      </c>
      <c r="K360" s="42" t="s">
        <v>3</v>
      </c>
      <c r="L360" s="42" t="s">
        <v>3</v>
      </c>
      <c r="M360" s="96"/>
    </row>
    <row r="361" spans="1:13" ht="13.5">
      <c r="A361" s="99"/>
      <c r="B361" s="44">
        <v>2003</v>
      </c>
      <c r="C361" s="43" t="s">
        <v>2</v>
      </c>
      <c r="D361" s="42" t="s">
        <v>3</v>
      </c>
      <c r="E361" s="42" t="s">
        <v>3</v>
      </c>
      <c r="F361" s="42">
        <v>45.6</v>
      </c>
      <c r="G361" s="42" t="s">
        <v>3</v>
      </c>
      <c r="H361" s="42" t="s">
        <v>3</v>
      </c>
      <c r="I361" s="42">
        <v>67.599999999999994</v>
      </c>
      <c r="J361" s="42" t="s">
        <v>3</v>
      </c>
      <c r="K361" s="42" t="s">
        <v>3</v>
      </c>
      <c r="L361" s="42">
        <v>23.8</v>
      </c>
      <c r="M361" s="96"/>
    </row>
    <row r="362" spans="1:13" ht="13.5">
      <c r="A362" s="99"/>
      <c r="B362" s="44">
        <v>2004</v>
      </c>
      <c r="C362" s="43" t="s">
        <v>18</v>
      </c>
      <c r="D362" s="42" t="s">
        <v>3</v>
      </c>
      <c r="E362" s="42" t="s">
        <v>3</v>
      </c>
      <c r="F362" s="42" t="s">
        <v>3</v>
      </c>
      <c r="G362" s="42" t="s">
        <v>3</v>
      </c>
      <c r="H362" s="42" t="s">
        <v>3</v>
      </c>
      <c r="I362" s="42" t="s">
        <v>3</v>
      </c>
      <c r="J362" s="42" t="s">
        <v>3</v>
      </c>
      <c r="K362" s="42" t="s">
        <v>3</v>
      </c>
      <c r="L362" s="42" t="s">
        <v>3</v>
      </c>
      <c r="M362" s="96"/>
    </row>
    <row r="363" spans="1:13" ht="13.5">
      <c r="A363" s="99"/>
      <c r="B363" s="44">
        <v>2004</v>
      </c>
      <c r="C363" s="43" t="s">
        <v>2</v>
      </c>
      <c r="D363" s="42" t="s">
        <v>3</v>
      </c>
      <c r="E363" s="42" t="s">
        <v>3</v>
      </c>
      <c r="F363" s="42">
        <v>45.8</v>
      </c>
      <c r="G363" s="42" t="s">
        <v>3</v>
      </c>
      <c r="H363" s="42" t="s">
        <v>3</v>
      </c>
      <c r="I363" s="42">
        <v>67.8</v>
      </c>
      <c r="J363" s="42" t="s">
        <v>3</v>
      </c>
      <c r="K363" s="42" t="s">
        <v>3</v>
      </c>
      <c r="L363" s="42">
        <v>24.2</v>
      </c>
      <c r="M363" s="96"/>
    </row>
    <row r="364" spans="1:13" ht="13.5">
      <c r="A364" s="99"/>
      <c r="B364" s="44">
        <v>2005</v>
      </c>
      <c r="C364" s="43" t="s">
        <v>18</v>
      </c>
      <c r="D364" s="42" t="s">
        <v>3</v>
      </c>
      <c r="E364" s="42" t="s">
        <v>3</v>
      </c>
      <c r="F364" s="42" t="s">
        <v>3</v>
      </c>
      <c r="G364" s="42" t="s">
        <v>3</v>
      </c>
      <c r="H364" s="42" t="s">
        <v>3</v>
      </c>
      <c r="I364" s="42" t="s">
        <v>3</v>
      </c>
      <c r="J364" s="42" t="s">
        <v>3</v>
      </c>
      <c r="K364" s="42" t="s">
        <v>3</v>
      </c>
      <c r="L364" s="42" t="s">
        <v>3</v>
      </c>
      <c r="M364" s="96"/>
    </row>
    <row r="365" spans="1:13" ht="13.5">
      <c r="A365" s="99"/>
      <c r="B365" s="44">
        <v>2005</v>
      </c>
      <c r="C365" s="43" t="s">
        <v>2</v>
      </c>
      <c r="D365" s="42" t="s">
        <v>3</v>
      </c>
      <c r="E365" s="42" t="s">
        <v>3</v>
      </c>
      <c r="F365" s="42">
        <v>46.3</v>
      </c>
      <c r="G365" s="42" t="s">
        <v>3</v>
      </c>
      <c r="H365" s="42" t="s">
        <v>3</v>
      </c>
      <c r="I365" s="42">
        <v>68.599999999999994</v>
      </c>
      <c r="J365" s="42" t="s">
        <v>3</v>
      </c>
      <c r="K365" s="42" t="s">
        <v>3</v>
      </c>
      <c r="L365" s="42">
        <v>24.4</v>
      </c>
      <c r="M365" s="96"/>
    </row>
    <row r="366" spans="1:13" ht="13.5">
      <c r="A366" s="99"/>
      <c r="B366" s="44">
        <v>2006</v>
      </c>
      <c r="C366" s="43" t="s">
        <v>18</v>
      </c>
      <c r="D366" s="42" t="s">
        <v>3</v>
      </c>
      <c r="E366" s="42" t="s">
        <v>3</v>
      </c>
      <c r="F366" s="42" t="s">
        <v>3</v>
      </c>
      <c r="G366" s="42" t="s">
        <v>3</v>
      </c>
      <c r="H366" s="42" t="s">
        <v>3</v>
      </c>
      <c r="I366" s="42" t="s">
        <v>3</v>
      </c>
      <c r="J366" s="42" t="s">
        <v>3</v>
      </c>
      <c r="K366" s="42" t="s">
        <v>3</v>
      </c>
      <c r="L366" s="42" t="s">
        <v>3</v>
      </c>
      <c r="M366" s="96"/>
    </row>
    <row r="367" spans="1:13" ht="13.5">
      <c r="A367" s="99"/>
      <c r="B367" s="44">
        <v>2006</v>
      </c>
      <c r="C367" s="43" t="s">
        <v>2</v>
      </c>
      <c r="D367" s="42" t="s">
        <v>3</v>
      </c>
      <c r="E367" s="42" t="s">
        <v>3</v>
      </c>
      <c r="F367" s="42">
        <v>45.6</v>
      </c>
      <c r="G367" s="42" t="s">
        <v>3</v>
      </c>
      <c r="H367" s="42" t="s">
        <v>3</v>
      </c>
      <c r="I367" s="42">
        <v>67.3</v>
      </c>
      <c r="J367" s="42" t="s">
        <v>3</v>
      </c>
      <c r="K367" s="42" t="s">
        <v>3</v>
      </c>
      <c r="L367" s="42">
        <v>24.4</v>
      </c>
      <c r="M367" s="96"/>
    </row>
    <row r="368" spans="1:13" ht="13.5">
      <c r="A368" s="99"/>
      <c r="B368" s="44">
        <v>2007</v>
      </c>
      <c r="C368" s="43" t="s">
        <v>18</v>
      </c>
      <c r="D368" s="42" t="s">
        <v>3</v>
      </c>
      <c r="E368" s="42" t="s">
        <v>3</v>
      </c>
      <c r="F368" s="42" t="s">
        <v>3</v>
      </c>
      <c r="G368" s="42" t="s">
        <v>3</v>
      </c>
      <c r="H368" s="42" t="s">
        <v>3</v>
      </c>
      <c r="I368" s="42"/>
      <c r="J368" s="42" t="s">
        <v>3</v>
      </c>
      <c r="K368" s="42" t="s">
        <v>3</v>
      </c>
      <c r="L368" s="42" t="s">
        <v>3</v>
      </c>
      <c r="M368" s="96"/>
    </row>
    <row r="369" spans="1:13" ht="13.5">
      <c r="A369" s="99"/>
      <c r="B369" s="44">
        <v>2007</v>
      </c>
      <c r="C369" s="43" t="s">
        <v>2</v>
      </c>
      <c r="D369" s="42" t="s">
        <v>3</v>
      </c>
      <c r="E369" s="42" t="s">
        <v>3</v>
      </c>
      <c r="F369" s="42">
        <v>45.9</v>
      </c>
      <c r="G369" s="42" t="s">
        <v>3</v>
      </c>
      <c r="H369" s="42" t="s">
        <v>3</v>
      </c>
      <c r="I369" s="42">
        <v>67.7</v>
      </c>
      <c r="J369" s="42" t="s">
        <v>3</v>
      </c>
      <c r="K369" s="42" t="s">
        <v>3</v>
      </c>
      <c r="L369" s="42">
        <v>24.5</v>
      </c>
      <c r="M369" s="96"/>
    </row>
    <row r="370" spans="1:13" ht="18" customHeight="1">
      <c r="A370" s="99"/>
      <c r="B370" s="44">
        <v>2008</v>
      </c>
      <c r="C370" s="43" t="s">
        <v>18</v>
      </c>
      <c r="D370" s="42" t="s">
        <v>3</v>
      </c>
      <c r="E370" s="42" t="s">
        <v>3</v>
      </c>
      <c r="F370" s="42"/>
      <c r="G370" s="42" t="s">
        <v>3</v>
      </c>
      <c r="H370" s="42" t="s">
        <v>3</v>
      </c>
      <c r="I370" s="42" t="s">
        <v>3</v>
      </c>
      <c r="J370" s="42" t="s">
        <v>3</v>
      </c>
      <c r="K370" s="42" t="s">
        <v>3</v>
      </c>
      <c r="L370" s="42" t="s">
        <v>3</v>
      </c>
      <c r="M370" s="96"/>
    </row>
    <row r="371" spans="1:13" ht="16.5" customHeight="1">
      <c r="A371" s="99"/>
      <c r="B371" s="44">
        <v>2008</v>
      </c>
      <c r="C371" s="43" t="s">
        <v>2</v>
      </c>
      <c r="D371" s="42" t="s">
        <v>3</v>
      </c>
      <c r="E371" s="42" t="s">
        <v>3</v>
      </c>
      <c r="F371" s="42">
        <v>46.2</v>
      </c>
      <c r="G371" s="42" t="s">
        <v>3</v>
      </c>
      <c r="H371" s="42" t="s">
        <v>3</v>
      </c>
      <c r="I371" s="42">
        <v>68</v>
      </c>
      <c r="J371" s="42" t="s">
        <v>3</v>
      </c>
      <c r="K371" s="42" t="s">
        <v>3</v>
      </c>
      <c r="L371" s="42">
        <v>24.7</v>
      </c>
      <c r="M371" s="96"/>
    </row>
    <row r="372" spans="1:13" ht="14.25" customHeight="1">
      <c r="A372" s="99"/>
      <c r="B372" s="44">
        <v>2009</v>
      </c>
      <c r="C372" s="43" t="s">
        <v>18</v>
      </c>
      <c r="D372" s="42" t="s">
        <v>3</v>
      </c>
      <c r="E372" s="42" t="s">
        <v>3</v>
      </c>
      <c r="F372" s="42"/>
      <c r="G372" s="42" t="s">
        <v>3</v>
      </c>
      <c r="H372" s="42" t="s">
        <v>3</v>
      </c>
      <c r="I372" s="42" t="s">
        <v>3</v>
      </c>
      <c r="J372" s="42" t="s">
        <v>3</v>
      </c>
      <c r="K372" s="42" t="s">
        <v>3</v>
      </c>
      <c r="L372" s="42"/>
      <c r="M372" s="96"/>
    </row>
    <row r="373" spans="1:13" ht="13.5">
      <c r="A373" s="99"/>
      <c r="B373" s="44">
        <v>2009</v>
      </c>
      <c r="C373" s="43" t="s">
        <v>2</v>
      </c>
      <c r="D373" s="42" t="s">
        <v>3</v>
      </c>
      <c r="E373" s="42" t="s">
        <v>3</v>
      </c>
      <c r="F373" s="42">
        <v>46.5</v>
      </c>
      <c r="G373" s="42" t="s">
        <v>3</v>
      </c>
      <c r="H373" s="42" t="s">
        <v>3</v>
      </c>
      <c r="I373" s="42">
        <v>68.7</v>
      </c>
      <c r="J373" s="42" t="s">
        <v>3</v>
      </c>
      <c r="K373" s="42" t="s">
        <v>3</v>
      </c>
      <c r="L373" s="42">
        <v>24.8</v>
      </c>
      <c r="M373" s="96"/>
    </row>
    <row r="374" spans="1:13" ht="13.5">
      <c r="A374" s="99"/>
      <c r="B374" s="44">
        <v>2010</v>
      </c>
      <c r="C374" s="43" t="s">
        <v>18</v>
      </c>
      <c r="D374" s="42" t="s">
        <v>3</v>
      </c>
      <c r="E374" s="42" t="s">
        <v>3</v>
      </c>
      <c r="F374" s="42">
        <v>33</v>
      </c>
      <c r="G374" s="42" t="s">
        <v>3</v>
      </c>
      <c r="H374" s="42" t="s">
        <v>3</v>
      </c>
      <c r="I374" s="42">
        <v>43.8</v>
      </c>
      <c r="J374" s="42" t="s">
        <v>3</v>
      </c>
      <c r="K374" s="42" t="s">
        <v>3</v>
      </c>
      <c r="L374" s="42">
        <v>21.8</v>
      </c>
      <c r="M374" s="96"/>
    </row>
    <row r="375" spans="1:13" ht="13.5">
      <c r="A375" s="99"/>
      <c r="B375" s="44">
        <v>2010</v>
      </c>
      <c r="C375" s="43" t="s">
        <v>2</v>
      </c>
      <c r="D375" s="42" t="s">
        <v>3</v>
      </c>
      <c r="E375" s="42" t="s">
        <v>3</v>
      </c>
      <c r="F375" s="42">
        <v>46.9</v>
      </c>
      <c r="G375" s="42" t="s">
        <v>3</v>
      </c>
      <c r="H375" s="42" t="s">
        <v>3</v>
      </c>
      <c r="I375" s="42">
        <v>69.5</v>
      </c>
      <c r="J375" s="42" t="s">
        <v>3</v>
      </c>
      <c r="K375" s="42" t="s">
        <v>3</v>
      </c>
      <c r="L375" s="42">
        <v>24.8</v>
      </c>
      <c r="M375" s="96"/>
    </row>
    <row r="376" spans="1:13" ht="13.5">
      <c r="A376" s="99"/>
      <c r="B376" s="44">
        <v>2011</v>
      </c>
      <c r="C376" s="43" t="s">
        <v>18</v>
      </c>
      <c r="D376" s="42" t="s">
        <v>3</v>
      </c>
      <c r="E376" s="42" t="s">
        <v>3</v>
      </c>
      <c r="F376" s="42"/>
      <c r="G376" s="42" t="s">
        <v>3</v>
      </c>
      <c r="H376" s="42" t="s">
        <v>3</v>
      </c>
      <c r="I376" s="42" t="s">
        <v>3</v>
      </c>
      <c r="J376" s="42" t="s">
        <v>3</v>
      </c>
      <c r="K376" s="42" t="s">
        <v>3</v>
      </c>
      <c r="L376" s="42" t="s">
        <v>3</v>
      </c>
      <c r="M376" s="96"/>
    </row>
    <row r="377" spans="1:13" ht="13.5">
      <c r="A377" s="99"/>
      <c r="B377" s="44">
        <v>2011</v>
      </c>
      <c r="C377" s="43" t="s">
        <v>2</v>
      </c>
      <c r="D377" s="42" t="s">
        <v>3</v>
      </c>
      <c r="E377" s="42" t="s">
        <v>3</v>
      </c>
      <c r="F377" s="42">
        <v>47.8</v>
      </c>
      <c r="G377" s="42" t="s">
        <v>3</v>
      </c>
      <c r="H377" s="42" t="s">
        <v>3</v>
      </c>
      <c r="I377" s="42">
        <v>70.599999999999994</v>
      </c>
      <c r="J377" s="42" t="s">
        <v>3</v>
      </c>
      <c r="K377" s="42" t="s">
        <v>3</v>
      </c>
      <c r="L377" s="42">
        <v>25.7</v>
      </c>
      <c r="M377" s="96"/>
    </row>
    <row r="378" spans="1:13" ht="13.5">
      <c r="A378" s="99"/>
      <c r="B378" s="44">
        <v>2012</v>
      </c>
      <c r="C378" s="43" t="s">
        <v>18</v>
      </c>
      <c r="D378" s="42" t="s">
        <v>3</v>
      </c>
      <c r="E378" s="42" t="s">
        <v>3</v>
      </c>
      <c r="F378" s="42"/>
      <c r="G378" s="42" t="s">
        <v>3</v>
      </c>
      <c r="H378" s="42" t="s">
        <v>3</v>
      </c>
      <c r="I378" s="42" t="s">
        <v>3</v>
      </c>
      <c r="J378" s="42" t="s">
        <v>3</v>
      </c>
      <c r="K378" s="42" t="s">
        <v>3</v>
      </c>
      <c r="L378" s="42" t="s">
        <v>3</v>
      </c>
      <c r="M378" s="96"/>
    </row>
    <row r="379" spans="1:13" ht="13.5">
      <c r="A379" s="99"/>
      <c r="B379" s="44">
        <v>2012</v>
      </c>
      <c r="C379" s="43" t="s">
        <v>2</v>
      </c>
      <c r="D379" s="42" t="s">
        <v>3</v>
      </c>
      <c r="E379" s="42" t="s">
        <v>3</v>
      </c>
      <c r="F379" s="42">
        <v>47.8</v>
      </c>
      <c r="G379" s="42" t="s">
        <v>3</v>
      </c>
      <c r="H379" s="42" t="s">
        <v>3</v>
      </c>
      <c r="I379" s="42">
        <v>70.3</v>
      </c>
      <c r="J379" s="42" t="s">
        <v>3</v>
      </c>
      <c r="K379" s="42" t="s">
        <v>3</v>
      </c>
      <c r="L379" s="42">
        <v>25.8</v>
      </c>
      <c r="M379" s="96"/>
    </row>
    <row r="380" spans="1:13" ht="25.5">
      <c r="A380" s="99" t="s">
        <v>9</v>
      </c>
      <c r="B380" s="44">
        <v>2000</v>
      </c>
      <c r="C380" s="43" t="s">
        <v>18</v>
      </c>
      <c r="D380" s="42" t="s">
        <v>3</v>
      </c>
      <c r="E380" s="42" t="s">
        <v>3</v>
      </c>
      <c r="F380" s="42" t="s">
        <v>3</v>
      </c>
      <c r="G380" s="42" t="s">
        <v>3</v>
      </c>
      <c r="H380" s="42" t="s">
        <v>3</v>
      </c>
      <c r="I380" s="42" t="s">
        <v>3</v>
      </c>
      <c r="J380" s="42" t="s">
        <v>3</v>
      </c>
      <c r="K380" s="42" t="s">
        <v>3</v>
      </c>
      <c r="L380" s="42" t="s">
        <v>3</v>
      </c>
      <c r="M380" s="96" t="s">
        <v>54</v>
      </c>
    </row>
    <row r="381" spans="1:13" ht="13.5">
      <c r="A381" s="99"/>
      <c r="B381" s="44">
        <v>2000</v>
      </c>
      <c r="C381" s="43" t="s">
        <v>2</v>
      </c>
      <c r="D381" s="42" t="s">
        <v>3</v>
      </c>
      <c r="E381" s="42" t="s">
        <v>3</v>
      </c>
      <c r="F381" s="42" t="s">
        <v>3</v>
      </c>
      <c r="G381" s="42" t="s">
        <v>3</v>
      </c>
      <c r="H381" s="42" t="s">
        <v>3</v>
      </c>
      <c r="I381" s="42" t="s">
        <v>3</v>
      </c>
      <c r="J381" s="42" t="s">
        <v>3</v>
      </c>
      <c r="K381" s="42" t="s">
        <v>3</v>
      </c>
      <c r="L381" s="42" t="s">
        <v>3</v>
      </c>
      <c r="M381" s="98"/>
    </row>
    <row r="382" spans="1:13" ht="13.5">
      <c r="A382" s="99"/>
      <c r="B382" s="44">
        <v>2001</v>
      </c>
      <c r="C382" s="43" t="s">
        <v>18</v>
      </c>
      <c r="D382" s="42" t="s">
        <v>3</v>
      </c>
      <c r="E382" s="42" t="s">
        <v>3</v>
      </c>
      <c r="F382" s="42" t="s">
        <v>3</v>
      </c>
      <c r="G382" s="42" t="s">
        <v>3</v>
      </c>
      <c r="H382" s="42" t="s">
        <v>3</v>
      </c>
      <c r="I382" s="42" t="s">
        <v>3</v>
      </c>
      <c r="J382" s="42" t="s">
        <v>3</v>
      </c>
      <c r="K382" s="42" t="s">
        <v>3</v>
      </c>
      <c r="L382" s="42" t="s">
        <v>3</v>
      </c>
      <c r="M382" s="96"/>
    </row>
    <row r="383" spans="1:13" ht="13.5">
      <c r="A383" s="99"/>
      <c r="B383" s="44">
        <v>2001</v>
      </c>
      <c r="C383" s="43" t="s">
        <v>2</v>
      </c>
      <c r="D383" s="42" t="s">
        <v>3</v>
      </c>
      <c r="E383" s="42" t="s">
        <v>3</v>
      </c>
      <c r="F383" s="42" t="s">
        <v>3</v>
      </c>
      <c r="G383" s="42" t="s">
        <v>3</v>
      </c>
      <c r="H383" s="42" t="s">
        <v>3</v>
      </c>
      <c r="I383" s="42" t="s">
        <v>3</v>
      </c>
      <c r="J383" s="42" t="s">
        <v>3</v>
      </c>
      <c r="K383" s="42" t="s">
        <v>3</v>
      </c>
      <c r="L383" s="42" t="s">
        <v>3</v>
      </c>
      <c r="M383" s="96"/>
    </row>
    <row r="384" spans="1:13" ht="13.5">
      <c r="A384" s="99"/>
      <c r="B384" s="44">
        <v>2002</v>
      </c>
      <c r="C384" s="43" t="s">
        <v>18</v>
      </c>
      <c r="D384" s="42" t="s">
        <v>3</v>
      </c>
      <c r="E384" s="42" t="s">
        <v>3</v>
      </c>
      <c r="F384" s="42" t="s">
        <v>3</v>
      </c>
      <c r="G384" s="42" t="s">
        <v>3</v>
      </c>
      <c r="H384" s="42" t="s">
        <v>3</v>
      </c>
      <c r="I384" s="42" t="s">
        <v>3</v>
      </c>
      <c r="J384" s="42" t="s">
        <v>3</v>
      </c>
      <c r="K384" s="42" t="s">
        <v>3</v>
      </c>
      <c r="L384" s="42" t="s">
        <v>3</v>
      </c>
      <c r="M384" s="96"/>
    </row>
    <row r="385" spans="1:13" ht="13.5">
      <c r="A385" s="99"/>
      <c r="B385" s="44">
        <v>2002</v>
      </c>
      <c r="C385" s="43" t="s">
        <v>2</v>
      </c>
      <c r="D385" s="42" t="s">
        <v>3</v>
      </c>
      <c r="E385" s="42" t="s">
        <v>3</v>
      </c>
      <c r="F385" s="42" t="s">
        <v>3</v>
      </c>
      <c r="G385" s="42" t="s">
        <v>3</v>
      </c>
      <c r="H385" s="42" t="s">
        <v>3</v>
      </c>
      <c r="I385" s="42" t="s">
        <v>3</v>
      </c>
      <c r="J385" s="42" t="s">
        <v>3</v>
      </c>
      <c r="K385" s="42" t="s">
        <v>3</v>
      </c>
      <c r="L385" s="42" t="s">
        <v>3</v>
      </c>
      <c r="M385" s="96"/>
    </row>
    <row r="386" spans="1:13" ht="13.5">
      <c r="A386" s="99"/>
      <c r="B386" s="44">
        <v>2003</v>
      </c>
      <c r="C386" s="43" t="s">
        <v>18</v>
      </c>
      <c r="D386" s="42" t="s">
        <v>3</v>
      </c>
      <c r="E386" s="42" t="s">
        <v>3</v>
      </c>
      <c r="F386" s="42" t="s">
        <v>3</v>
      </c>
      <c r="G386" s="42" t="s">
        <v>3</v>
      </c>
      <c r="H386" s="42" t="s">
        <v>3</v>
      </c>
      <c r="I386" s="42" t="s">
        <v>3</v>
      </c>
      <c r="J386" s="42" t="s">
        <v>3</v>
      </c>
      <c r="K386" s="42" t="s">
        <v>3</v>
      </c>
      <c r="L386" s="42" t="s">
        <v>3</v>
      </c>
      <c r="M386" s="96"/>
    </row>
    <row r="387" spans="1:13" ht="13.5">
      <c r="A387" s="99"/>
      <c r="B387" s="44">
        <v>2003</v>
      </c>
      <c r="C387" s="43" t="s">
        <v>2</v>
      </c>
      <c r="D387" s="42" t="s">
        <v>3</v>
      </c>
      <c r="E387" s="42" t="s">
        <v>3</v>
      </c>
      <c r="F387" s="42" t="s">
        <v>3</v>
      </c>
      <c r="G387" s="42" t="s">
        <v>3</v>
      </c>
      <c r="H387" s="42" t="s">
        <v>3</v>
      </c>
      <c r="I387" s="42" t="s">
        <v>3</v>
      </c>
      <c r="J387" s="42" t="s">
        <v>3</v>
      </c>
      <c r="K387" s="42" t="s">
        <v>3</v>
      </c>
      <c r="L387" s="42" t="s">
        <v>3</v>
      </c>
      <c r="M387" s="96"/>
    </row>
    <row r="388" spans="1:13" ht="13.5">
      <c r="A388" s="99"/>
      <c r="B388" s="44">
        <v>2004</v>
      </c>
      <c r="C388" s="43" t="s">
        <v>18</v>
      </c>
      <c r="D388" s="42" t="s">
        <v>3</v>
      </c>
      <c r="E388" s="42" t="s">
        <v>3</v>
      </c>
      <c r="F388" s="42" t="s">
        <v>3</v>
      </c>
      <c r="G388" s="42" t="s">
        <v>3</v>
      </c>
      <c r="H388" s="42" t="s">
        <v>3</v>
      </c>
      <c r="I388" s="42" t="s">
        <v>3</v>
      </c>
      <c r="J388" s="42" t="s">
        <v>3</v>
      </c>
      <c r="K388" s="42" t="s">
        <v>3</v>
      </c>
      <c r="L388" s="42" t="s">
        <v>3</v>
      </c>
      <c r="M388" s="96"/>
    </row>
    <row r="389" spans="1:13" ht="13.5">
      <c r="A389" s="99"/>
      <c r="B389" s="44">
        <v>2004</v>
      </c>
      <c r="C389" s="43" t="s">
        <v>2</v>
      </c>
      <c r="D389" s="42" t="s">
        <v>3</v>
      </c>
      <c r="E389" s="42" t="s">
        <v>3</v>
      </c>
      <c r="F389" s="42" t="s">
        <v>3</v>
      </c>
      <c r="G389" s="42" t="s">
        <v>3</v>
      </c>
      <c r="H389" s="42" t="s">
        <v>3</v>
      </c>
      <c r="I389" s="42" t="s">
        <v>3</v>
      </c>
      <c r="J389" s="42" t="s">
        <v>3</v>
      </c>
      <c r="K389" s="42" t="s">
        <v>3</v>
      </c>
      <c r="L389" s="42" t="s">
        <v>3</v>
      </c>
      <c r="M389" s="96"/>
    </row>
    <row r="390" spans="1:13" ht="13.5">
      <c r="A390" s="99"/>
      <c r="B390" s="44">
        <v>2005</v>
      </c>
      <c r="C390" s="43" t="s">
        <v>18</v>
      </c>
      <c r="D390" s="42" t="s">
        <v>3</v>
      </c>
      <c r="E390" s="42" t="s">
        <v>3</v>
      </c>
      <c r="F390" s="90">
        <v>49.795581817626953</v>
      </c>
      <c r="G390" s="42" t="s">
        <v>3</v>
      </c>
      <c r="H390" s="42" t="s">
        <v>3</v>
      </c>
      <c r="I390" s="90">
        <v>64.603317260742188</v>
      </c>
      <c r="J390" s="42" t="s">
        <v>3</v>
      </c>
      <c r="K390" s="42" t="s">
        <v>3</v>
      </c>
      <c r="L390" s="90">
        <v>28.40641975402832</v>
      </c>
      <c r="M390" s="96"/>
    </row>
    <row r="391" spans="1:13" ht="13.5">
      <c r="A391" s="99"/>
      <c r="B391" s="44">
        <v>2005</v>
      </c>
      <c r="C391" s="43" t="s">
        <v>2</v>
      </c>
      <c r="D391" s="42" t="s">
        <v>3</v>
      </c>
      <c r="E391" s="42" t="s">
        <v>3</v>
      </c>
      <c r="F391" s="90">
        <v>77.400000000000006</v>
      </c>
      <c r="G391" s="42" t="s">
        <v>3</v>
      </c>
      <c r="H391" s="42" t="s">
        <v>3</v>
      </c>
      <c r="I391" s="90">
        <v>92.704780578613281</v>
      </c>
      <c r="J391" s="42" t="s">
        <v>3</v>
      </c>
      <c r="K391" s="42" t="s">
        <v>3</v>
      </c>
      <c r="L391" s="90">
        <v>37.767059326171875</v>
      </c>
      <c r="M391" s="96"/>
    </row>
    <row r="392" spans="1:13" ht="13.5">
      <c r="A392" s="99"/>
      <c r="B392" s="44">
        <v>2006</v>
      </c>
      <c r="C392" s="43" t="s">
        <v>18</v>
      </c>
      <c r="D392" s="42" t="s">
        <v>3</v>
      </c>
      <c r="E392" s="42" t="s">
        <v>3</v>
      </c>
      <c r="F392" s="42" t="s">
        <v>3</v>
      </c>
      <c r="G392" s="42" t="s">
        <v>3</v>
      </c>
      <c r="H392" s="42" t="s">
        <v>3</v>
      </c>
      <c r="I392" s="42" t="s">
        <v>3</v>
      </c>
      <c r="J392" s="42" t="s">
        <v>3</v>
      </c>
      <c r="K392" s="42" t="s">
        <v>3</v>
      </c>
      <c r="L392" s="42" t="s">
        <v>3</v>
      </c>
      <c r="M392" s="96"/>
    </row>
    <row r="393" spans="1:13" ht="13.5">
      <c r="A393" s="99"/>
      <c r="B393" s="44">
        <v>2006</v>
      </c>
      <c r="C393" s="43" t="s">
        <v>2</v>
      </c>
      <c r="D393" s="42" t="s">
        <v>3</v>
      </c>
      <c r="E393" s="42" t="s">
        <v>3</v>
      </c>
      <c r="F393" s="42" t="s">
        <v>3</v>
      </c>
      <c r="G393" s="42" t="s">
        <v>3</v>
      </c>
      <c r="H393" s="42" t="s">
        <v>3</v>
      </c>
      <c r="I393" s="42" t="s">
        <v>3</v>
      </c>
      <c r="J393" s="42" t="s">
        <v>3</v>
      </c>
      <c r="K393" s="42" t="s">
        <v>3</v>
      </c>
      <c r="L393" s="42" t="s">
        <v>3</v>
      </c>
      <c r="M393" s="96"/>
    </row>
    <row r="394" spans="1:13" ht="13.5">
      <c r="A394" s="99"/>
      <c r="B394" s="44">
        <v>2007</v>
      </c>
      <c r="C394" s="43" t="s">
        <v>18</v>
      </c>
      <c r="D394" s="42" t="s">
        <v>3</v>
      </c>
      <c r="E394" s="42" t="s">
        <v>3</v>
      </c>
      <c r="F394" s="42" t="s">
        <v>3</v>
      </c>
      <c r="G394" s="42" t="s">
        <v>3</v>
      </c>
      <c r="H394" s="42" t="s">
        <v>3</v>
      </c>
      <c r="I394" s="42" t="s">
        <v>3</v>
      </c>
      <c r="J394" s="42" t="s">
        <v>3</v>
      </c>
      <c r="K394" s="42" t="s">
        <v>3</v>
      </c>
      <c r="L394" s="42" t="s">
        <v>3</v>
      </c>
      <c r="M394" s="96"/>
    </row>
    <row r="395" spans="1:13" ht="13.5">
      <c r="A395" s="99"/>
      <c r="B395" s="44">
        <v>2007</v>
      </c>
      <c r="C395" s="43" t="s">
        <v>2</v>
      </c>
      <c r="D395" s="42" t="s">
        <v>3</v>
      </c>
      <c r="E395" s="42" t="s">
        <v>3</v>
      </c>
      <c r="F395" s="42" t="s">
        <v>3</v>
      </c>
      <c r="G395" s="42" t="s">
        <v>3</v>
      </c>
      <c r="H395" s="42" t="s">
        <v>3</v>
      </c>
      <c r="I395" s="42" t="s">
        <v>3</v>
      </c>
      <c r="J395" s="42" t="s">
        <v>3</v>
      </c>
      <c r="K395" s="42" t="s">
        <v>3</v>
      </c>
      <c r="L395" s="42" t="s">
        <v>3</v>
      </c>
      <c r="M395" s="96"/>
    </row>
    <row r="396" spans="1:13" ht="13.5">
      <c r="A396" s="99"/>
      <c r="B396" s="44">
        <v>2008</v>
      </c>
      <c r="C396" s="43" t="s">
        <v>18</v>
      </c>
      <c r="D396" s="42" t="s">
        <v>3</v>
      </c>
      <c r="E396" s="42" t="s">
        <v>3</v>
      </c>
      <c r="F396" s="90">
        <v>44.774539947509766</v>
      </c>
      <c r="G396" s="42" t="s">
        <v>3</v>
      </c>
      <c r="H396" s="42" t="s">
        <v>3</v>
      </c>
      <c r="I396" s="90">
        <v>56.90264892578125</v>
      </c>
      <c r="J396" s="42" t="s">
        <v>3</v>
      </c>
      <c r="K396" s="42" t="s">
        <v>3</v>
      </c>
      <c r="L396" s="90">
        <v>30.076700210571289</v>
      </c>
      <c r="M396" s="96"/>
    </row>
    <row r="397" spans="1:13" ht="13.5">
      <c r="A397" s="99"/>
      <c r="B397" s="44">
        <v>2008</v>
      </c>
      <c r="C397" s="43" t="s">
        <v>2</v>
      </c>
      <c r="D397" s="42" t="s">
        <v>3</v>
      </c>
      <c r="E397" s="42" t="s">
        <v>3</v>
      </c>
      <c r="F397" s="90">
        <v>72.561126708984375</v>
      </c>
      <c r="G397" s="42" t="s">
        <v>3</v>
      </c>
      <c r="H397" s="42" t="s">
        <v>3</v>
      </c>
      <c r="I397" s="90">
        <v>89.36688232421875</v>
      </c>
      <c r="J397" s="42" t="s">
        <v>3</v>
      </c>
      <c r="K397" s="42" t="s">
        <v>3</v>
      </c>
      <c r="L397" s="90">
        <v>41.820510864257813</v>
      </c>
      <c r="M397" s="96"/>
    </row>
    <row r="398" spans="1:13" ht="13.5">
      <c r="A398" s="99"/>
      <c r="B398" s="44">
        <v>2009</v>
      </c>
      <c r="C398" s="43" t="s">
        <v>18</v>
      </c>
      <c r="D398" s="42" t="s">
        <v>3</v>
      </c>
      <c r="E398" s="42" t="s">
        <v>3</v>
      </c>
      <c r="F398" s="90">
        <v>42.4</v>
      </c>
      <c r="G398" s="42" t="s">
        <v>3</v>
      </c>
      <c r="H398" s="42" t="s">
        <v>3</v>
      </c>
      <c r="I398" s="90">
        <v>53.6</v>
      </c>
      <c r="J398" s="42" t="s">
        <v>3</v>
      </c>
      <c r="K398" s="42" t="s">
        <v>3</v>
      </c>
      <c r="L398" s="90">
        <v>29.5</v>
      </c>
      <c r="M398" s="96"/>
    </row>
    <row r="399" spans="1:13" ht="13.5">
      <c r="A399" s="99"/>
      <c r="B399" s="44">
        <v>2009</v>
      </c>
      <c r="C399" s="43" t="s">
        <v>2</v>
      </c>
      <c r="D399" s="42" t="s">
        <v>3</v>
      </c>
      <c r="E399" s="42" t="s">
        <v>3</v>
      </c>
      <c r="F399" s="90">
        <v>72.400000000000006</v>
      </c>
      <c r="G399" s="42" t="s">
        <v>3</v>
      </c>
      <c r="H399" s="42" t="s">
        <v>3</v>
      </c>
      <c r="I399" s="90">
        <v>88.9</v>
      </c>
      <c r="J399" s="42" t="s">
        <v>3</v>
      </c>
      <c r="K399" s="42" t="s">
        <v>3</v>
      </c>
      <c r="L399" s="90">
        <v>42.1</v>
      </c>
      <c r="M399" s="96"/>
    </row>
    <row r="400" spans="1:13" ht="13.5">
      <c r="A400" s="99"/>
      <c r="B400" s="44">
        <v>2010</v>
      </c>
      <c r="C400" s="43" t="s">
        <v>18</v>
      </c>
      <c r="D400" s="42" t="s">
        <v>3</v>
      </c>
      <c r="E400" s="42" t="s">
        <v>3</v>
      </c>
      <c r="F400" s="42" t="s">
        <v>3</v>
      </c>
      <c r="G400" s="42" t="s">
        <v>3</v>
      </c>
      <c r="H400" s="42" t="s">
        <v>3</v>
      </c>
      <c r="I400" s="42" t="s">
        <v>3</v>
      </c>
      <c r="J400" s="42" t="s">
        <v>3</v>
      </c>
      <c r="K400" s="42" t="s">
        <v>3</v>
      </c>
      <c r="L400" s="42" t="s">
        <v>3</v>
      </c>
      <c r="M400" s="96"/>
    </row>
    <row r="401" spans="1:13" ht="13.5">
      <c r="A401" s="99"/>
      <c r="B401" s="44">
        <v>2010</v>
      </c>
      <c r="C401" s="43" t="s">
        <v>2</v>
      </c>
      <c r="D401" s="42" t="s">
        <v>3</v>
      </c>
      <c r="E401" s="42" t="s">
        <v>3</v>
      </c>
      <c r="F401" s="42" t="s">
        <v>3</v>
      </c>
      <c r="G401" s="42" t="s">
        <v>3</v>
      </c>
      <c r="H401" s="42" t="s">
        <v>3</v>
      </c>
      <c r="I401" s="42" t="s">
        <v>3</v>
      </c>
      <c r="J401" s="42" t="s">
        <v>3</v>
      </c>
      <c r="K401" s="42" t="s">
        <v>3</v>
      </c>
      <c r="L401" s="42" t="s">
        <v>3</v>
      </c>
      <c r="M401" s="96"/>
    </row>
    <row r="402" spans="1:13" ht="13.5">
      <c r="A402" s="99"/>
      <c r="B402" s="44">
        <v>2011</v>
      </c>
      <c r="C402" s="43" t="s">
        <v>18</v>
      </c>
      <c r="D402" s="42" t="s">
        <v>3</v>
      </c>
      <c r="E402" s="42" t="s">
        <v>3</v>
      </c>
      <c r="F402" s="42" t="s">
        <v>3</v>
      </c>
      <c r="G402" s="42" t="s">
        <v>3</v>
      </c>
      <c r="H402" s="42" t="s">
        <v>3</v>
      </c>
      <c r="I402" s="42" t="s">
        <v>3</v>
      </c>
      <c r="J402" s="42" t="s">
        <v>3</v>
      </c>
      <c r="K402" s="42" t="s">
        <v>3</v>
      </c>
      <c r="L402" s="42" t="s">
        <v>3</v>
      </c>
      <c r="M402" s="96"/>
    </row>
    <row r="403" spans="1:13" ht="13.5">
      <c r="A403" s="99"/>
      <c r="B403" s="44">
        <v>2011</v>
      </c>
      <c r="C403" s="43" t="s">
        <v>2</v>
      </c>
      <c r="D403" s="42" t="s">
        <v>3</v>
      </c>
      <c r="E403" s="42" t="s">
        <v>3</v>
      </c>
      <c r="F403" s="42" t="s">
        <v>3</v>
      </c>
      <c r="G403" s="42" t="s">
        <v>3</v>
      </c>
      <c r="H403" s="42" t="s">
        <v>3</v>
      </c>
      <c r="I403" s="42" t="s">
        <v>3</v>
      </c>
      <c r="J403" s="42" t="s">
        <v>3</v>
      </c>
      <c r="K403" s="42" t="s">
        <v>3</v>
      </c>
      <c r="L403" s="42" t="s">
        <v>3</v>
      </c>
      <c r="M403" s="96"/>
    </row>
    <row r="404" spans="1:13" ht="13.5">
      <c r="A404" s="99" t="s">
        <v>6</v>
      </c>
      <c r="B404" s="44">
        <v>2000</v>
      </c>
      <c r="C404" s="43" t="s">
        <v>18</v>
      </c>
      <c r="D404" s="42" t="s">
        <v>3</v>
      </c>
      <c r="E404" s="42" t="s">
        <v>3</v>
      </c>
      <c r="F404" s="42" t="s">
        <v>3</v>
      </c>
      <c r="G404" s="42" t="s">
        <v>3</v>
      </c>
      <c r="H404" s="42" t="s">
        <v>3</v>
      </c>
      <c r="I404" s="42" t="s">
        <v>3</v>
      </c>
      <c r="J404" s="42" t="s">
        <v>3</v>
      </c>
      <c r="K404" s="42" t="s">
        <v>3</v>
      </c>
      <c r="L404" s="42" t="s">
        <v>3</v>
      </c>
      <c r="M404" s="96" t="s">
        <v>5</v>
      </c>
    </row>
    <row r="405" spans="1:13" ht="13.5">
      <c r="A405" s="99"/>
      <c r="B405" s="44">
        <v>2000</v>
      </c>
      <c r="C405" s="43" t="s">
        <v>2</v>
      </c>
      <c r="D405" s="42" t="s">
        <v>3</v>
      </c>
      <c r="E405" s="42" t="s">
        <v>3</v>
      </c>
      <c r="F405" s="42" t="s">
        <v>3</v>
      </c>
      <c r="G405" s="42" t="s">
        <v>3</v>
      </c>
      <c r="H405" s="42" t="s">
        <v>3</v>
      </c>
      <c r="I405" s="42" t="s">
        <v>3</v>
      </c>
      <c r="J405" s="42" t="s">
        <v>3</v>
      </c>
      <c r="K405" s="42" t="s">
        <v>3</v>
      </c>
      <c r="L405" s="42" t="s">
        <v>3</v>
      </c>
      <c r="M405" s="98"/>
    </row>
    <row r="406" spans="1:13" ht="13.5">
      <c r="A406" s="99"/>
      <c r="B406" s="44">
        <v>2001</v>
      </c>
      <c r="C406" s="43" t="s">
        <v>18</v>
      </c>
      <c r="D406" s="42" t="s">
        <v>3</v>
      </c>
      <c r="E406" s="42" t="s">
        <v>3</v>
      </c>
      <c r="F406" s="42" t="s">
        <v>3</v>
      </c>
      <c r="G406" s="42" t="s">
        <v>3</v>
      </c>
      <c r="H406" s="42" t="s">
        <v>3</v>
      </c>
      <c r="I406" s="42" t="s">
        <v>3</v>
      </c>
      <c r="J406" s="42" t="s">
        <v>3</v>
      </c>
      <c r="K406" s="42" t="s">
        <v>3</v>
      </c>
      <c r="L406" s="42" t="s">
        <v>3</v>
      </c>
      <c r="M406" s="96"/>
    </row>
    <row r="407" spans="1:13" ht="13.5">
      <c r="A407" s="99"/>
      <c r="B407" s="44">
        <v>2001</v>
      </c>
      <c r="C407" s="43" t="s">
        <v>2</v>
      </c>
      <c r="D407" s="42" t="s">
        <v>3</v>
      </c>
      <c r="E407" s="42" t="s">
        <v>3</v>
      </c>
      <c r="F407" s="42" t="s">
        <v>3</v>
      </c>
      <c r="G407" s="42" t="s">
        <v>3</v>
      </c>
      <c r="H407" s="42" t="s">
        <v>3</v>
      </c>
      <c r="I407" s="42" t="s">
        <v>3</v>
      </c>
      <c r="J407" s="42" t="s">
        <v>3</v>
      </c>
      <c r="K407" s="42" t="s">
        <v>3</v>
      </c>
      <c r="L407" s="42" t="s">
        <v>3</v>
      </c>
      <c r="M407" s="96"/>
    </row>
    <row r="408" spans="1:13" ht="13.5">
      <c r="A408" s="99"/>
      <c r="B408" s="44">
        <v>2002</v>
      </c>
      <c r="C408" s="43" t="s">
        <v>18</v>
      </c>
      <c r="D408" s="42" t="s">
        <v>3</v>
      </c>
      <c r="E408" s="42" t="s">
        <v>3</v>
      </c>
      <c r="F408" s="42" t="s">
        <v>3</v>
      </c>
      <c r="G408" s="42" t="s">
        <v>3</v>
      </c>
      <c r="H408" s="42" t="s">
        <v>3</v>
      </c>
      <c r="I408" s="42" t="s">
        <v>3</v>
      </c>
      <c r="J408" s="42" t="s">
        <v>3</v>
      </c>
      <c r="K408" s="42" t="s">
        <v>3</v>
      </c>
      <c r="L408" s="42" t="s">
        <v>3</v>
      </c>
      <c r="M408" s="96"/>
    </row>
    <row r="409" spans="1:13" ht="13.5">
      <c r="A409" s="99"/>
      <c r="B409" s="44">
        <v>2002</v>
      </c>
      <c r="C409" s="43" t="s">
        <v>2</v>
      </c>
      <c r="D409" s="42" t="s">
        <v>3</v>
      </c>
      <c r="E409" s="42" t="s">
        <v>3</v>
      </c>
      <c r="F409" s="42" t="s">
        <v>3</v>
      </c>
      <c r="G409" s="42" t="s">
        <v>3</v>
      </c>
      <c r="H409" s="42" t="s">
        <v>3</v>
      </c>
      <c r="I409" s="42" t="s">
        <v>3</v>
      </c>
      <c r="J409" s="42" t="s">
        <v>3</v>
      </c>
      <c r="K409" s="42" t="s">
        <v>3</v>
      </c>
      <c r="L409" s="42" t="s">
        <v>3</v>
      </c>
      <c r="M409" s="96"/>
    </row>
    <row r="410" spans="1:13" ht="13.5">
      <c r="A410" s="99"/>
      <c r="B410" s="44">
        <v>2003</v>
      </c>
      <c r="C410" s="43" t="s">
        <v>18</v>
      </c>
      <c r="D410" s="42" t="s">
        <v>3</v>
      </c>
      <c r="E410" s="42" t="s">
        <v>3</v>
      </c>
      <c r="F410" s="42" t="s">
        <v>3</v>
      </c>
      <c r="G410" s="42" t="s">
        <v>3</v>
      </c>
      <c r="H410" s="42" t="s">
        <v>3</v>
      </c>
      <c r="I410" s="42" t="s">
        <v>3</v>
      </c>
      <c r="J410" s="42" t="s">
        <v>3</v>
      </c>
      <c r="K410" s="42" t="s">
        <v>3</v>
      </c>
      <c r="L410" s="42" t="s">
        <v>3</v>
      </c>
      <c r="M410" s="96"/>
    </row>
    <row r="411" spans="1:13" ht="13.5">
      <c r="A411" s="99"/>
      <c r="B411" s="44">
        <v>2003</v>
      </c>
      <c r="C411" s="43" t="s">
        <v>2</v>
      </c>
      <c r="D411" s="42" t="s">
        <v>3</v>
      </c>
      <c r="E411" s="42" t="s">
        <v>3</v>
      </c>
      <c r="F411" s="42" t="s">
        <v>3</v>
      </c>
      <c r="G411" s="42" t="s">
        <v>3</v>
      </c>
      <c r="H411" s="42" t="s">
        <v>3</v>
      </c>
      <c r="I411" s="42" t="s">
        <v>3</v>
      </c>
      <c r="J411" s="42" t="s">
        <v>3</v>
      </c>
      <c r="K411" s="42" t="s">
        <v>3</v>
      </c>
      <c r="L411" s="42" t="s">
        <v>3</v>
      </c>
      <c r="M411" s="96"/>
    </row>
    <row r="412" spans="1:13" ht="13.5">
      <c r="A412" s="99"/>
      <c r="B412" s="44">
        <v>2004</v>
      </c>
      <c r="C412" s="43" t="s">
        <v>18</v>
      </c>
      <c r="D412" s="42" t="s">
        <v>3</v>
      </c>
      <c r="E412" s="42" t="s">
        <v>3</v>
      </c>
      <c r="F412" s="42" t="s">
        <v>3</v>
      </c>
      <c r="G412" s="42" t="s">
        <v>3</v>
      </c>
      <c r="H412" s="42" t="s">
        <v>3</v>
      </c>
      <c r="I412" s="42" t="s">
        <v>3</v>
      </c>
      <c r="J412" s="42" t="s">
        <v>3</v>
      </c>
      <c r="K412" s="42" t="s">
        <v>3</v>
      </c>
      <c r="L412" s="42" t="s">
        <v>3</v>
      </c>
      <c r="M412" s="96"/>
    </row>
    <row r="413" spans="1:13" ht="13.5">
      <c r="A413" s="99"/>
      <c r="B413" s="44">
        <v>2004</v>
      </c>
      <c r="C413" s="43" t="s">
        <v>2</v>
      </c>
      <c r="D413" s="42" t="s">
        <v>3</v>
      </c>
      <c r="E413" s="42" t="s">
        <v>3</v>
      </c>
      <c r="F413" s="42" t="s">
        <v>3</v>
      </c>
      <c r="G413" s="42" t="s">
        <v>3</v>
      </c>
      <c r="H413" s="42" t="s">
        <v>3</v>
      </c>
      <c r="I413" s="42" t="s">
        <v>3</v>
      </c>
      <c r="J413" s="42" t="s">
        <v>3</v>
      </c>
      <c r="K413" s="42" t="s">
        <v>3</v>
      </c>
      <c r="L413" s="42" t="s">
        <v>3</v>
      </c>
      <c r="M413" s="96"/>
    </row>
    <row r="414" spans="1:13" ht="13.5">
      <c r="A414" s="99"/>
      <c r="B414" s="44">
        <v>2005</v>
      </c>
      <c r="C414" s="43" t="s">
        <v>18</v>
      </c>
      <c r="D414" s="42" t="s">
        <v>3</v>
      </c>
      <c r="E414" s="42" t="s">
        <v>3</v>
      </c>
      <c r="F414" s="42" t="s">
        <v>3</v>
      </c>
      <c r="G414" s="42" t="s">
        <v>3</v>
      </c>
      <c r="H414" s="42" t="s">
        <v>3</v>
      </c>
      <c r="I414" s="42" t="s">
        <v>3</v>
      </c>
      <c r="J414" s="42" t="s">
        <v>3</v>
      </c>
      <c r="K414" s="42" t="s">
        <v>3</v>
      </c>
      <c r="L414" s="42" t="s">
        <v>3</v>
      </c>
      <c r="M414" s="96"/>
    </row>
    <row r="415" spans="1:13" ht="13.5">
      <c r="A415" s="99"/>
      <c r="B415" s="44">
        <v>2005</v>
      </c>
      <c r="C415" s="43" t="s">
        <v>2</v>
      </c>
      <c r="D415" s="42" t="s">
        <v>3</v>
      </c>
      <c r="E415" s="42" t="s">
        <v>3</v>
      </c>
      <c r="F415" s="41">
        <v>44.4</v>
      </c>
      <c r="G415" s="42" t="s">
        <v>3</v>
      </c>
      <c r="H415" s="42" t="s">
        <v>3</v>
      </c>
      <c r="I415" s="41">
        <v>79.400000000000006</v>
      </c>
      <c r="J415" s="42" t="s">
        <v>3</v>
      </c>
      <c r="K415" s="42" t="s">
        <v>3</v>
      </c>
      <c r="L415" s="41">
        <v>10.5</v>
      </c>
      <c r="M415" s="96"/>
    </row>
    <row r="416" spans="1:13" ht="13.5">
      <c r="A416" s="99"/>
      <c r="B416" s="44">
        <v>2006</v>
      </c>
      <c r="C416" s="43" t="s">
        <v>18</v>
      </c>
      <c r="D416" s="42" t="s">
        <v>3</v>
      </c>
      <c r="E416" s="42" t="s">
        <v>3</v>
      </c>
      <c r="F416" s="42" t="s">
        <v>3</v>
      </c>
      <c r="G416" s="42" t="s">
        <v>3</v>
      </c>
      <c r="H416" s="42" t="s">
        <v>3</v>
      </c>
      <c r="I416" s="42" t="s">
        <v>3</v>
      </c>
      <c r="J416" s="42" t="s">
        <v>3</v>
      </c>
      <c r="K416" s="42" t="s">
        <v>3</v>
      </c>
      <c r="L416" s="42" t="s">
        <v>3</v>
      </c>
      <c r="M416" s="96"/>
    </row>
    <row r="417" spans="1:13" ht="13.5">
      <c r="A417" s="99"/>
      <c r="B417" s="44">
        <v>2006</v>
      </c>
      <c r="C417" s="43" t="s">
        <v>2</v>
      </c>
      <c r="D417" s="42" t="s">
        <v>3</v>
      </c>
      <c r="E417" s="42" t="s">
        <v>3</v>
      </c>
      <c r="F417" s="42" t="s">
        <v>3</v>
      </c>
      <c r="G417" s="42" t="s">
        <v>3</v>
      </c>
      <c r="H417" s="42" t="s">
        <v>3</v>
      </c>
      <c r="I417" s="42" t="s">
        <v>3</v>
      </c>
      <c r="J417" s="42" t="s">
        <v>3</v>
      </c>
      <c r="K417" s="42" t="s">
        <v>3</v>
      </c>
      <c r="L417" s="42" t="s">
        <v>3</v>
      </c>
      <c r="M417" s="96"/>
    </row>
    <row r="418" spans="1:13" ht="13.5">
      <c r="A418" s="99"/>
      <c r="B418" s="44">
        <v>2007</v>
      </c>
      <c r="C418" s="43" t="s">
        <v>18</v>
      </c>
      <c r="D418" s="42" t="s">
        <v>3</v>
      </c>
      <c r="E418" s="42" t="s">
        <v>3</v>
      </c>
      <c r="F418" s="42" t="s">
        <v>3</v>
      </c>
      <c r="G418" s="42" t="s">
        <v>3</v>
      </c>
      <c r="H418" s="42" t="s">
        <v>3</v>
      </c>
      <c r="I418" s="42" t="s">
        <v>3</v>
      </c>
      <c r="J418" s="42" t="s">
        <v>3</v>
      </c>
      <c r="K418" s="42" t="s">
        <v>3</v>
      </c>
      <c r="L418" s="42" t="s">
        <v>3</v>
      </c>
      <c r="M418" s="96"/>
    </row>
    <row r="419" spans="1:13" ht="13.5">
      <c r="A419" s="99"/>
      <c r="B419" s="44">
        <v>2007</v>
      </c>
      <c r="C419" s="43" t="s">
        <v>2</v>
      </c>
      <c r="D419" s="42" t="s">
        <v>3</v>
      </c>
      <c r="E419" s="42" t="s">
        <v>3</v>
      </c>
      <c r="F419" s="42" t="s">
        <v>3</v>
      </c>
      <c r="G419" s="42" t="s">
        <v>3</v>
      </c>
      <c r="H419" s="42" t="s">
        <v>3</v>
      </c>
      <c r="I419" s="42" t="s">
        <v>3</v>
      </c>
      <c r="J419" s="42" t="s">
        <v>3</v>
      </c>
      <c r="K419" s="42" t="s">
        <v>3</v>
      </c>
      <c r="L419" s="42" t="s">
        <v>3</v>
      </c>
      <c r="M419" s="96"/>
    </row>
    <row r="420" spans="1:13" ht="13.5">
      <c r="A420" s="99"/>
      <c r="B420" s="44">
        <v>2008</v>
      </c>
      <c r="C420" s="43" t="s">
        <v>18</v>
      </c>
      <c r="D420" s="42" t="s">
        <v>3</v>
      </c>
      <c r="E420" s="42" t="s">
        <v>3</v>
      </c>
      <c r="F420" s="42" t="s">
        <v>3</v>
      </c>
      <c r="G420" s="42" t="s">
        <v>3</v>
      </c>
      <c r="H420" s="42" t="s">
        <v>3</v>
      </c>
      <c r="I420" s="42" t="s">
        <v>3</v>
      </c>
      <c r="J420" s="42" t="s">
        <v>3</v>
      </c>
      <c r="K420" s="42" t="s">
        <v>3</v>
      </c>
      <c r="L420" s="42" t="s">
        <v>3</v>
      </c>
      <c r="M420" s="96"/>
    </row>
    <row r="421" spans="1:13" s="196" customFormat="1" ht="15.75" customHeight="1">
      <c r="A421" s="99"/>
      <c r="B421" s="44">
        <v>2008</v>
      </c>
      <c r="C421" s="43" t="s">
        <v>2</v>
      </c>
      <c r="D421" s="42" t="s">
        <v>3</v>
      </c>
      <c r="E421" s="42" t="s">
        <v>3</v>
      </c>
      <c r="F421" s="42" t="s">
        <v>3</v>
      </c>
      <c r="G421" s="42" t="s">
        <v>3</v>
      </c>
      <c r="H421" s="42" t="s">
        <v>3</v>
      </c>
      <c r="I421" s="42" t="s">
        <v>3</v>
      </c>
      <c r="J421" s="42" t="s">
        <v>3</v>
      </c>
      <c r="K421" s="42" t="s">
        <v>3</v>
      </c>
      <c r="L421" s="42" t="s">
        <v>3</v>
      </c>
      <c r="M421" s="96"/>
    </row>
    <row r="422" spans="1:13" ht="13.5">
      <c r="A422" s="99"/>
      <c r="B422" s="44">
        <v>2009</v>
      </c>
      <c r="C422" s="43" t="s">
        <v>18</v>
      </c>
      <c r="D422" s="42" t="s">
        <v>3</v>
      </c>
      <c r="E422" s="42" t="s">
        <v>3</v>
      </c>
      <c r="F422" s="42" t="s">
        <v>3</v>
      </c>
      <c r="G422" s="42" t="s">
        <v>3</v>
      </c>
      <c r="H422" s="42" t="s">
        <v>3</v>
      </c>
      <c r="I422" s="42" t="s">
        <v>3</v>
      </c>
      <c r="J422" s="42" t="s">
        <v>3</v>
      </c>
      <c r="K422" s="42" t="s">
        <v>3</v>
      </c>
      <c r="L422" s="42" t="s">
        <v>3</v>
      </c>
      <c r="M422" s="96"/>
    </row>
    <row r="423" spans="1:13" ht="13.5">
      <c r="A423" s="99"/>
      <c r="B423" s="44">
        <v>2009</v>
      </c>
      <c r="C423" s="43" t="s">
        <v>2</v>
      </c>
      <c r="D423" s="42" t="s">
        <v>3</v>
      </c>
      <c r="E423" s="42" t="s">
        <v>3</v>
      </c>
      <c r="F423" s="42">
        <v>42.2</v>
      </c>
      <c r="G423" s="42" t="s">
        <v>3</v>
      </c>
      <c r="H423" s="42" t="s">
        <v>3</v>
      </c>
      <c r="I423" s="42">
        <v>73.7</v>
      </c>
      <c r="J423" s="42" t="s">
        <v>3</v>
      </c>
      <c r="K423" s="42" t="s">
        <v>3</v>
      </c>
      <c r="L423" s="42">
        <v>9.9</v>
      </c>
      <c r="M423" s="96"/>
    </row>
    <row r="424" spans="1:13" ht="13.5">
      <c r="A424" s="99"/>
      <c r="B424" s="44">
        <v>2010</v>
      </c>
      <c r="C424" s="43" t="s">
        <v>18</v>
      </c>
      <c r="D424" s="42" t="s">
        <v>3</v>
      </c>
      <c r="E424" s="42" t="s">
        <v>3</v>
      </c>
      <c r="F424" s="42" t="s">
        <v>3</v>
      </c>
      <c r="G424" s="42" t="s">
        <v>3</v>
      </c>
      <c r="H424" s="42" t="s">
        <v>3</v>
      </c>
      <c r="I424" s="42" t="s">
        <v>3</v>
      </c>
      <c r="J424" s="42" t="s">
        <v>3</v>
      </c>
      <c r="K424" s="42" t="s">
        <v>3</v>
      </c>
      <c r="L424" s="42" t="s">
        <v>3</v>
      </c>
      <c r="M424" s="96"/>
    </row>
    <row r="425" spans="1:13" ht="13.5">
      <c r="A425" s="99"/>
      <c r="B425" s="44">
        <v>2010</v>
      </c>
      <c r="C425" s="43" t="s">
        <v>2</v>
      </c>
      <c r="D425" s="42" t="s">
        <v>3</v>
      </c>
      <c r="E425" s="42" t="s">
        <v>3</v>
      </c>
      <c r="F425" s="42" t="s">
        <v>3</v>
      </c>
      <c r="G425" s="42" t="s">
        <v>3</v>
      </c>
      <c r="H425" s="42" t="s">
        <v>3</v>
      </c>
      <c r="I425" s="42" t="s">
        <v>3</v>
      </c>
      <c r="J425" s="42" t="s">
        <v>3</v>
      </c>
      <c r="K425" s="42" t="s">
        <v>3</v>
      </c>
      <c r="L425" s="42" t="s">
        <v>3</v>
      </c>
      <c r="M425" s="96"/>
    </row>
    <row r="426" spans="1:13" ht="13.5">
      <c r="A426" s="99"/>
      <c r="B426" s="44">
        <v>2011</v>
      </c>
      <c r="C426" s="43" t="s">
        <v>18</v>
      </c>
      <c r="D426" s="42" t="s">
        <v>3</v>
      </c>
      <c r="E426" s="42" t="s">
        <v>3</v>
      </c>
      <c r="F426" s="42" t="s">
        <v>3</v>
      </c>
      <c r="G426" s="42" t="s">
        <v>3</v>
      </c>
      <c r="H426" s="42" t="s">
        <v>3</v>
      </c>
      <c r="I426" s="42" t="s">
        <v>3</v>
      </c>
      <c r="J426" s="42" t="s">
        <v>3</v>
      </c>
      <c r="K426" s="42" t="s">
        <v>3</v>
      </c>
      <c r="L426" s="42" t="s">
        <v>3</v>
      </c>
      <c r="M426" s="96"/>
    </row>
    <row r="427" spans="1:13" ht="14.25" thickBot="1">
      <c r="A427" s="208"/>
      <c r="B427" s="209">
        <v>2011</v>
      </c>
      <c r="C427" s="210" t="s">
        <v>2</v>
      </c>
      <c r="D427" s="212" t="s">
        <v>3</v>
      </c>
      <c r="E427" s="212" t="s">
        <v>3</v>
      </c>
      <c r="F427" s="212" t="s">
        <v>3</v>
      </c>
      <c r="G427" s="212" t="s">
        <v>3</v>
      </c>
      <c r="H427" s="212" t="s">
        <v>3</v>
      </c>
      <c r="I427" s="212" t="s">
        <v>3</v>
      </c>
      <c r="J427" s="212" t="s">
        <v>3</v>
      </c>
      <c r="K427" s="212" t="s">
        <v>3</v>
      </c>
      <c r="L427" s="212" t="s">
        <v>3</v>
      </c>
      <c r="M427" s="208"/>
    </row>
  </sheetData>
  <mergeCells count="6">
    <mergeCell ref="A1:M1"/>
    <mergeCell ref="A2:M2"/>
    <mergeCell ref="A3:M3"/>
    <mergeCell ref="A4:M4"/>
    <mergeCell ref="A5:A6"/>
    <mergeCell ref="M5:M6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rowBreaks count="8" manualBreakCount="8">
    <brk id="55" max="12" man="1"/>
    <brk id="105" max="16383" man="1"/>
    <brk id="153" max="16383" man="1"/>
    <brk id="203" max="16383" man="1"/>
    <brk id="253" max="16383" man="1"/>
    <brk id="305" max="16383" man="1"/>
    <brk id="353" max="16383" man="1"/>
    <brk id="4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28"/>
  <sheetViews>
    <sheetView showGridLines="0" view="pageBreakPreview" zoomScaleNormal="100" zoomScaleSheetLayoutView="100" workbookViewId="0">
      <pane ySplit="8" topLeftCell="A408" activePane="bottomLeft" state="frozen"/>
      <selection pane="bottomLeft" activeCell="N419" sqref="N419"/>
    </sheetView>
  </sheetViews>
  <sheetFormatPr defaultRowHeight="12.75"/>
  <cols>
    <col min="1" max="1" width="13.7109375" style="100" customWidth="1"/>
    <col min="2" max="2" width="4.7109375" style="100" customWidth="1"/>
    <col min="3" max="3" width="6.7109375" style="100" customWidth="1"/>
    <col min="4" max="4" width="11.7109375" style="100" customWidth="1"/>
    <col min="5" max="5" width="4.7109375" style="100" customWidth="1"/>
    <col min="6" max="6" width="11.7109375" style="100" customWidth="1"/>
    <col min="7" max="7" width="8.140625" style="100" customWidth="1"/>
    <col min="8" max="8" width="11.7109375" style="100" customWidth="1"/>
    <col min="9" max="9" width="4.7109375" style="100" customWidth="1"/>
    <col min="10" max="10" width="13.7109375" style="100" customWidth="1"/>
    <col min="11" max="16384" width="9.140625" style="100"/>
  </cols>
  <sheetData>
    <row r="1" spans="1:10">
      <c r="A1" s="226" t="s">
        <v>63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ht="15.75">
      <c r="A2" s="215" t="s">
        <v>180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1:10">
      <c r="A3" s="216" t="s">
        <v>179</v>
      </c>
      <c r="B3" s="216"/>
      <c r="C3" s="216"/>
      <c r="D3" s="216"/>
      <c r="E3" s="216"/>
      <c r="F3" s="216"/>
      <c r="G3" s="216"/>
      <c r="H3" s="216"/>
      <c r="I3" s="216"/>
      <c r="J3" s="216"/>
    </row>
    <row r="4" spans="1:10" ht="13.5" thickBot="1">
      <c r="A4" s="222"/>
      <c r="B4" s="222"/>
      <c r="C4" s="222"/>
      <c r="D4" s="222"/>
      <c r="E4" s="222"/>
      <c r="F4" s="222"/>
      <c r="G4" s="222"/>
      <c r="H4" s="222"/>
      <c r="I4" s="222"/>
      <c r="J4" s="222"/>
    </row>
    <row r="5" spans="1:10" s="95" customFormat="1">
      <c r="A5" s="105"/>
      <c r="B5" s="227" t="s">
        <v>52</v>
      </c>
      <c r="C5" s="227"/>
      <c r="D5" s="227"/>
      <c r="E5" s="227"/>
      <c r="F5" s="227"/>
      <c r="G5" s="227"/>
      <c r="H5" s="227"/>
      <c r="I5" s="228"/>
      <c r="J5" s="106"/>
    </row>
    <row r="6" spans="1:10" s="95" customFormat="1" ht="13.5" thickBot="1">
      <c r="A6" s="107"/>
      <c r="B6" s="223" t="s">
        <v>51</v>
      </c>
      <c r="C6" s="224"/>
      <c r="D6" s="224"/>
      <c r="E6" s="224"/>
      <c r="F6" s="224"/>
      <c r="G6" s="224"/>
      <c r="H6" s="224"/>
      <c r="I6" s="225"/>
      <c r="J6" s="108"/>
    </row>
    <row r="7" spans="1:10" s="95" customFormat="1" ht="38.25">
      <c r="A7" s="109" t="s">
        <v>50</v>
      </c>
      <c r="B7" s="110" t="s">
        <v>49</v>
      </c>
      <c r="C7" s="111" t="s">
        <v>192</v>
      </c>
      <c r="D7" s="112" t="s">
        <v>193</v>
      </c>
      <c r="E7" s="113" t="s">
        <v>45</v>
      </c>
      <c r="F7" s="112" t="s">
        <v>194</v>
      </c>
      <c r="G7" s="113" t="s">
        <v>45</v>
      </c>
      <c r="H7" s="112" t="s">
        <v>195</v>
      </c>
      <c r="I7" s="114" t="s">
        <v>43</v>
      </c>
      <c r="J7" s="115" t="s">
        <v>42</v>
      </c>
    </row>
    <row r="8" spans="1:10" s="95" customFormat="1" ht="39" thickBot="1">
      <c r="A8" s="116"/>
      <c r="B8" s="117" t="s">
        <v>41</v>
      </c>
      <c r="C8" s="118" t="s">
        <v>40</v>
      </c>
      <c r="D8" s="119" t="s">
        <v>39</v>
      </c>
      <c r="E8" s="120" t="s">
        <v>37</v>
      </c>
      <c r="F8" s="119" t="s">
        <v>38</v>
      </c>
      <c r="G8" s="120" t="s">
        <v>37</v>
      </c>
      <c r="H8" s="119" t="s">
        <v>36</v>
      </c>
      <c r="I8" s="120" t="s">
        <v>35</v>
      </c>
      <c r="J8" s="121"/>
    </row>
    <row r="9" spans="1:10" s="95" customFormat="1">
      <c r="A9" s="122" t="s">
        <v>34</v>
      </c>
      <c r="B9" s="44">
        <v>2000</v>
      </c>
      <c r="C9" s="43" t="s">
        <v>18</v>
      </c>
      <c r="D9" s="41" t="s">
        <v>3</v>
      </c>
      <c r="E9" s="41" t="s">
        <v>3</v>
      </c>
      <c r="F9" s="41" t="s">
        <v>3</v>
      </c>
      <c r="G9" s="41" t="s">
        <v>3</v>
      </c>
      <c r="H9" s="41" t="s">
        <v>3</v>
      </c>
      <c r="I9" s="41" t="s">
        <v>3</v>
      </c>
      <c r="J9" s="94" t="s">
        <v>33</v>
      </c>
    </row>
    <row r="10" spans="1:10" s="95" customFormat="1">
      <c r="A10" s="122"/>
      <c r="B10" s="44">
        <v>2000</v>
      </c>
      <c r="C10" s="43" t="s">
        <v>2</v>
      </c>
      <c r="D10" s="41" t="s">
        <v>3</v>
      </c>
      <c r="E10" s="41" t="s">
        <v>3</v>
      </c>
      <c r="F10" s="41" t="s">
        <v>3</v>
      </c>
      <c r="G10" s="41" t="s">
        <v>3</v>
      </c>
      <c r="H10" s="41" t="s">
        <v>3</v>
      </c>
      <c r="I10" s="41" t="s">
        <v>3</v>
      </c>
      <c r="J10" s="94"/>
    </row>
    <row r="11" spans="1:10" s="95" customFormat="1">
      <c r="A11" s="122"/>
      <c r="B11" s="44">
        <v>2001</v>
      </c>
      <c r="C11" s="43" t="s">
        <v>18</v>
      </c>
      <c r="D11" s="41" t="s">
        <v>3</v>
      </c>
      <c r="E11" s="41">
        <v>20.096134852176199</v>
      </c>
      <c r="F11" s="41" t="s">
        <v>3</v>
      </c>
      <c r="G11" s="41">
        <v>17.8</v>
      </c>
      <c r="H11" s="41" t="s">
        <v>3</v>
      </c>
      <c r="I11" s="41">
        <v>27.075948412399125</v>
      </c>
      <c r="J11" s="94"/>
    </row>
    <row r="12" spans="1:10" s="95" customFormat="1">
      <c r="A12" s="122"/>
      <c r="B12" s="44">
        <v>2001</v>
      </c>
      <c r="C12" s="43" t="s">
        <v>2</v>
      </c>
      <c r="D12" s="41" t="s">
        <v>3</v>
      </c>
      <c r="E12" s="41">
        <v>5.5013767225247445</v>
      </c>
      <c r="F12" s="41" t="s">
        <v>3</v>
      </c>
      <c r="G12" s="41">
        <v>4.1213205453129795</v>
      </c>
      <c r="H12" s="41" t="s">
        <v>3</v>
      </c>
      <c r="I12" s="41">
        <v>10.485306214013304</v>
      </c>
      <c r="J12" s="94"/>
    </row>
    <row r="13" spans="1:10" s="95" customFormat="1">
      <c r="A13" s="122"/>
      <c r="B13" s="44">
        <v>2002</v>
      </c>
      <c r="C13" s="43" t="s">
        <v>18</v>
      </c>
      <c r="D13" s="41" t="s">
        <v>3</v>
      </c>
      <c r="E13" s="41" t="s">
        <v>3</v>
      </c>
      <c r="F13" s="41" t="s">
        <v>3</v>
      </c>
      <c r="G13" s="41" t="s">
        <v>3</v>
      </c>
      <c r="H13" s="41" t="s">
        <v>3</v>
      </c>
      <c r="I13" s="41" t="s">
        <v>3</v>
      </c>
      <c r="J13" s="94"/>
    </row>
    <row r="14" spans="1:10" s="95" customFormat="1">
      <c r="A14" s="122"/>
      <c r="B14" s="44">
        <v>2002</v>
      </c>
      <c r="C14" s="43" t="s">
        <v>2</v>
      </c>
      <c r="D14" s="41" t="s">
        <v>3</v>
      </c>
      <c r="E14" s="41" t="s">
        <v>3</v>
      </c>
      <c r="F14" s="41" t="s">
        <v>3</v>
      </c>
      <c r="G14" s="41" t="s">
        <v>3</v>
      </c>
      <c r="H14" s="41" t="s">
        <v>3</v>
      </c>
      <c r="I14" s="41" t="s">
        <v>3</v>
      </c>
      <c r="J14" s="94"/>
    </row>
    <row r="15" spans="1:10" s="95" customFormat="1">
      <c r="A15" s="122"/>
      <c r="B15" s="44">
        <v>2003</v>
      </c>
      <c r="C15" s="43" t="s">
        <v>18</v>
      </c>
      <c r="D15" s="41" t="s">
        <v>3</v>
      </c>
      <c r="E15" s="41" t="s">
        <v>3</v>
      </c>
      <c r="F15" s="41" t="s">
        <v>3</v>
      </c>
      <c r="G15" s="41" t="s">
        <v>3</v>
      </c>
      <c r="H15" s="41" t="s">
        <v>3</v>
      </c>
      <c r="I15" s="41" t="s">
        <v>3</v>
      </c>
      <c r="J15" s="94"/>
    </row>
    <row r="16" spans="1:10" s="95" customFormat="1">
      <c r="A16" s="122"/>
      <c r="B16" s="44">
        <v>2003</v>
      </c>
      <c r="C16" s="43" t="s">
        <v>2</v>
      </c>
      <c r="D16" s="41" t="s">
        <v>3</v>
      </c>
      <c r="E16" s="41" t="s">
        <v>3</v>
      </c>
      <c r="F16" s="41" t="s">
        <v>3</v>
      </c>
      <c r="G16" s="41" t="s">
        <v>3</v>
      </c>
      <c r="H16" s="41" t="s">
        <v>3</v>
      </c>
      <c r="I16" s="41" t="s">
        <v>3</v>
      </c>
      <c r="J16" s="94"/>
    </row>
    <row r="17" spans="1:10" s="95" customFormat="1">
      <c r="A17" s="122"/>
      <c r="B17" s="44">
        <v>2004</v>
      </c>
      <c r="C17" s="43" t="s">
        <v>18</v>
      </c>
      <c r="D17" s="41" t="s">
        <v>3</v>
      </c>
      <c r="E17" s="41" t="s">
        <v>3</v>
      </c>
      <c r="F17" s="41" t="s">
        <v>3</v>
      </c>
      <c r="G17" s="41" t="s">
        <v>3</v>
      </c>
      <c r="H17" s="41" t="s">
        <v>3</v>
      </c>
      <c r="I17" s="41" t="s">
        <v>3</v>
      </c>
      <c r="J17" s="94"/>
    </row>
    <row r="18" spans="1:10" s="95" customFormat="1">
      <c r="A18" s="122"/>
      <c r="B18" s="44">
        <v>2004</v>
      </c>
      <c r="C18" s="43" t="s">
        <v>2</v>
      </c>
      <c r="D18" s="41" t="s">
        <v>3</v>
      </c>
      <c r="E18" s="41">
        <v>9</v>
      </c>
      <c r="F18" s="41" t="s">
        <v>3</v>
      </c>
      <c r="G18" s="41">
        <v>5.6</v>
      </c>
      <c r="H18" s="41" t="s">
        <v>3</v>
      </c>
      <c r="I18" s="41">
        <v>20</v>
      </c>
      <c r="J18" s="94"/>
    </row>
    <row r="19" spans="1:10" s="95" customFormat="1">
      <c r="A19" s="122"/>
      <c r="B19" s="44">
        <v>2005</v>
      </c>
      <c r="C19" s="43" t="s">
        <v>18</v>
      </c>
      <c r="D19" s="41" t="s">
        <v>3</v>
      </c>
      <c r="E19" s="41" t="s">
        <v>3</v>
      </c>
      <c r="F19" s="41" t="s">
        <v>3</v>
      </c>
      <c r="G19" s="41" t="s">
        <v>3</v>
      </c>
      <c r="H19" s="41" t="s">
        <v>3</v>
      </c>
      <c r="I19" s="41" t="s">
        <v>3</v>
      </c>
      <c r="J19" s="94"/>
    </row>
    <row r="20" spans="1:10" s="95" customFormat="1">
      <c r="A20" s="122"/>
      <c r="B20" s="44">
        <v>2005</v>
      </c>
      <c r="C20" s="43" t="s">
        <v>2</v>
      </c>
      <c r="D20" s="41" t="s">
        <v>3</v>
      </c>
      <c r="E20" s="41" t="s">
        <v>3</v>
      </c>
      <c r="F20" s="41" t="s">
        <v>3</v>
      </c>
      <c r="G20" s="41" t="s">
        <v>3</v>
      </c>
      <c r="H20" s="41" t="s">
        <v>3</v>
      </c>
      <c r="I20" s="41" t="s">
        <v>3</v>
      </c>
      <c r="J20" s="94"/>
    </row>
    <row r="21" spans="1:10" s="95" customFormat="1">
      <c r="A21" s="122"/>
      <c r="B21" s="44">
        <v>2006</v>
      </c>
      <c r="C21" s="43" t="s">
        <v>18</v>
      </c>
      <c r="D21" s="41" t="s">
        <v>3</v>
      </c>
      <c r="E21" s="41" t="s">
        <v>3</v>
      </c>
      <c r="F21" s="41" t="s">
        <v>3</v>
      </c>
      <c r="G21" s="41" t="s">
        <v>3</v>
      </c>
      <c r="H21" s="41" t="s">
        <v>3</v>
      </c>
      <c r="I21" s="41" t="s">
        <v>3</v>
      </c>
      <c r="J21" s="94"/>
    </row>
    <row r="22" spans="1:10" s="95" customFormat="1">
      <c r="A22" s="122"/>
      <c r="B22" s="44">
        <v>2006</v>
      </c>
      <c r="C22" s="43" t="s">
        <v>2</v>
      </c>
      <c r="D22" s="41" t="s">
        <v>3</v>
      </c>
      <c r="E22" s="41" t="s">
        <v>3</v>
      </c>
      <c r="F22" s="41" t="s">
        <v>3</v>
      </c>
      <c r="G22" s="41" t="s">
        <v>3</v>
      </c>
      <c r="H22" s="41" t="s">
        <v>3</v>
      </c>
      <c r="I22" s="41" t="s">
        <v>3</v>
      </c>
      <c r="J22" s="94"/>
    </row>
    <row r="23" spans="1:10" s="95" customFormat="1">
      <c r="A23" s="122"/>
      <c r="B23" s="44">
        <v>2007</v>
      </c>
      <c r="C23" s="43" t="s">
        <v>18</v>
      </c>
      <c r="D23" s="41" t="s">
        <v>3</v>
      </c>
      <c r="E23" s="41" t="s">
        <v>3</v>
      </c>
      <c r="F23" s="41" t="s">
        <v>3</v>
      </c>
      <c r="G23" s="41" t="s">
        <v>3</v>
      </c>
      <c r="H23" s="41" t="s">
        <v>3</v>
      </c>
      <c r="I23" s="41" t="s">
        <v>3</v>
      </c>
      <c r="J23" s="94"/>
    </row>
    <row r="24" spans="1:10" s="95" customFormat="1">
      <c r="A24" s="122"/>
      <c r="B24" s="44">
        <v>2007</v>
      </c>
      <c r="C24" s="43" t="s">
        <v>2</v>
      </c>
      <c r="D24" s="41" t="s">
        <v>3</v>
      </c>
      <c r="E24" s="41">
        <v>5.6</v>
      </c>
      <c r="F24" s="41" t="s">
        <v>3</v>
      </c>
      <c r="G24" s="41" t="s">
        <v>3</v>
      </c>
      <c r="H24" s="41" t="s">
        <v>3</v>
      </c>
      <c r="I24" s="41" t="s">
        <v>3</v>
      </c>
      <c r="J24" s="94"/>
    </row>
    <row r="25" spans="1:10" s="95" customFormat="1">
      <c r="A25" s="122"/>
      <c r="B25" s="44">
        <v>2008</v>
      </c>
      <c r="C25" s="43" t="s">
        <v>18</v>
      </c>
      <c r="D25" s="41" t="s">
        <v>3</v>
      </c>
      <c r="E25" s="41" t="s">
        <v>3</v>
      </c>
      <c r="F25" s="41" t="s">
        <v>3</v>
      </c>
      <c r="G25" s="41" t="s">
        <v>3</v>
      </c>
      <c r="H25" s="41" t="s">
        <v>3</v>
      </c>
      <c r="I25" s="41" t="s">
        <v>3</v>
      </c>
      <c r="J25" s="94"/>
    </row>
    <row r="26" spans="1:10" s="95" customFormat="1">
      <c r="A26" s="122"/>
      <c r="B26" s="44">
        <v>2008</v>
      </c>
      <c r="C26" s="43" t="s">
        <v>2</v>
      </c>
      <c r="D26" s="41" t="s">
        <v>3</v>
      </c>
      <c r="E26" s="41">
        <v>3.7</v>
      </c>
      <c r="F26" s="41" t="s">
        <v>3</v>
      </c>
      <c r="G26" s="41" t="s">
        <v>3</v>
      </c>
      <c r="H26" s="41" t="s">
        <v>3</v>
      </c>
      <c r="I26" s="41" t="s">
        <v>3</v>
      </c>
      <c r="J26" s="94"/>
    </row>
    <row r="27" spans="1:10" s="95" customFormat="1">
      <c r="A27" s="122"/>
      <c r="B27" s="44">
        <v>2009</v>
      </c>
      <c r="C27" s="43" t="s">
        <v>18</v>
      </c>
      <c r="D27" s="41" t="s">
        <v>3</v>
      </c>
      <c r="E27" s="41" t="s">
        <v>3</v>
      </c>
      <c r="F27" s="41" t="s">
        <v>3</v>
      </c>
      <c r="G27" s="41" t="s">
        <v>3</v>
      </c>
      <c r="H27" s="41" t="s">
        <v>3</v>
      </c>
      <c r="I27" s="41" t="s">
        <v>3</v>
      </c>
      <c r="J27" s="94"/>
    </row>
    <row r="28" spans="1:10" s="95" customFormat="1">
      <c r="A28" s="122"/>
      <c r="B28" s="44">
        <v>2009</v>
      </c>
      <c r="C28" s="43" t="s">
        <v>2</v>
      </c>
      <c r="D28" s="41" t="s">
        <v>3</v>
      </c>
      <c r="E28" s="41">
        <v>4</v>
      </c>
      <c r="F28" s="41" t="s">
        <v>3</v>
      </c>
      <c r="G28" s="41" t="s">
        <v>3</v>
      </c>
      <c r="H28" s="41" t="s">
        <v>3</v>
      </c>
      <c r="I28" s="41" t="s">
        <v>3</v>
      </c>
      <c r="J28" s="94"/>
    </row>
    <row r="29" spans="1:10" s="95" customFormat="1">
      <c r="A29" s="122"/>
      <c r="B29" s="44">
        <v>2010</v>
      </c>
      <c r="C29" s="43" t="s">
        <v>18</v>
      </c>
      <c r="D29" s="41" t="s">
        <v>3</v>
      </c>
      <c r="E29" s="41" t="s">
        <v>3</v>
      </c>
      <c r="F29" s="41" t="s">
        <v>3</v>
      </c>
      <c r="G29" s="41" t="s">
        <v>3</v>
      </c>
      <c r="H29" s="41" t="s">
        <v>3</v>
      </c>
      <c r="I29" s="41" t="s">
        <v>3</v>
      </c>
      <c r="J29" s="94"/>
    </row>
    <row r="30" spans="1:10" s="95" customFormat="1">
      <c r="A30" s="122"/>
      <c r="B30" s="44">
        <v>2010</v>
      </c>
      <c r="C30" s="43" t="s">
        <v>2</v>
      </c>
      <c r="D30" s="41" t="s">
        <v>3</v>
      </c>
      <c r="E30" s="41">
        <v>3.6</v>
      </c>
      <c r="F30" s="41" t="s">
        <v>3</v>
      </c>
      <c r="G30" s="41" t="s">
        <v>3</v>
      </c>
      <c r="H30" s="41" t="s">
        <v>3</v>
      </c>
      <c r="I30" s="41" t="s">
        <v>3</v>
      </c>
      <c r="J30" s="94"/>
    </row>
    <row r="31" spans="1:10" s="95" customFormat="1">
      <c r="A31" s="122"/>
      <c r="B31" s="44">
        <v>2011</v>
      </c>
      <c r="C31" s="43" t="s">
        <v>18</v>
      </c>
      <c r="D31" s="41" t="s">
        <v>3</v>
      </c>
      <c r="E31" s="41" t="s">
        <v>3</v>
      </c>
      <c r="F31" s="41" t="s">
        <v>3</v>
      </c>
      <c r="G31" s="41" t="s">
        <v>3</v>
      </c>
      <c r="H31" s="41" t="s">
        <v>3</v>
      </c>
      <c r="I31" s="41" t="s">
        <v>3</v>
      </c>
      <c r="J31" s="94"/>
    </row>
    <row r="32" spans="1:10" s="95" customFormat="1">
      <c r="A32" s="122"/>
      <c r="B32" s="44">
        <v>2011</v>
      </c>
      <c r="C32" s="43" t="s">
        <v>2</v>
      </c>
      <c r="D32" s="41" t="s">
        <v>3</v>
      </c>
      <c r="E32" s="41">
        <v>4</v>
      </c>
      <c r="F32" s="41" t="s">
        <v>3</v>
      </c>
      <c r="G32" s="41" t="s">
        <v>3</v>
      </c>
      <c r="H32" s="41" t="s">
        <v>3</v>
      </c>
      <c r="I32" s="41" t="s">
        <v>3</v>
      </c>
      <c r="J32" s="94"/>
    </row>
    <row r="33" spans="1:10" s="95" customFormat="1">
      <c r="A33" s="122" t="s">
        <v>32</v>
      </c>
      <c r="B33" s="44">
        <v>2000</v>
      </c>
      <c r="C33" s="43" t="s">
        <v>18</v>
      </c>
      <c r="D33" s="41" t="s">
        <v>3</v>
      </c>
      <c r="E33" s="41">
        <v>28.2</v>
      </c>
      <c r="F33" s="41" t="s">
        <v>3</v>
      </c>
      <c r="G33" s="41">
        <v>16.899999999999999</v>
      </c>
      <c r="H33" s="41" t="s">
        <v>3</v>
      </c>
      <c r="I33" s="41">
        <v>59.2</v>
      </c>
      <c r="J33" s="94" t="s">
        <v>31</v>
      </c>
    </row>
    <row r="34" spans="1:10" s="95" customFormat="1">
      <c r="B34" s="44">
        <v>2000</v>
      </c>
      <c r="C34" s="43" t="s">
        <v>2</v>
      </c>
      <c r="D34" s="41" t="s">
        <v>3</v>
      </c>
      <c r="E34" s="41">
        <v>9</v>
      </c>
      <c r="F34" s="41" t="s">
        <v>3</v>
      </c>
      <c r="G34" s="41">
        <v>5.0999999999999996</v>
      </c>
      <c r="H34" s="41" t="s">
        <v>3</v>
      </c>
      <c r="I34" s="41">
        <v>22.7</v>
      </c>
    </row>
    <row r="35" spans="1:10" s="95" customFormat="1">
      <c r="A35" s="122"/>
      <c r="B35" s="44">
        <v>2001</v>
      </c>
      <c r="C35" s="43" t="s">
        <v>18</v>
      </c>
      <c r="D35" s="41" t="s">
        <v>3</v>
      </c>
      <c r="E35" s="41">
        <v>25.8</v>
      </c>
      <c r="F35" s="41" t="s">
        <v>3</v>
      </c>
      <c r="G35" s="41">
        <v>18.399999999999999</v>
      </c>
      <c r="H35" s="41" t="s">
        <v>3</v>
      </c>
      <c r="I35" s="41">
        <v>43.8</v>
      </c>
      <c r="J35" s="94"/>
    </row>
    <row r="36" spans="1:10" s="95" customFormat="1">
      <c r="A36" s="122"/>
      <c r="B36" s="44">
        <v>2001</v>
      </c>
      <c r="C36" s="43" t="s">
        <v>2</v>
      </c>
      <c r="D36" s="41" t="s">
        <v>3</v>
      </c>
      <c r="E36" s="41">
        <v>9.1999999999999993</v>
      </c>
      <c r="F36" s="41" t="s">
        <v>3</v>
      </c>
      <c r="G36" s="41">
        <v>5.6</v>
      </c>
      <c r="H36" s="41" t="s">
        <v>3</v>
      </c>
      <c r="I36" s="41">
        <v>22.6</v>
      </c>
      <c r="J36" s="94"/>
    </row>
    <row r="37" spans="1:10" s="95" customFormat="1">
      <c r="A37" s="122"/>
      <c r="B37" s="44">
        <v>2002</v>
      </c>
      <c r="C37" s="43" t="s">
        <v>18</v>
      </c>
      <c r="D37" s="41" t="s">
        <v>3</v>
      </c>
      <c r="E37" s="41">
        <v>27.1</v>
      </c>
      <c r="F37" s="41" t="s">
        <v>3</v>
      </c>
      <c r="G37" s="41">
        <v>21.4</v>
      </c>
      <c r="H37" s="41" t="s">
        <v>3</v>
      </c>
      <c r="I37" s="41">
        <v>40.1</v>
      </c>
      <c r="J37" s="94"/>
    </row>
    <row r="38" spans="1:10" s="95" customFormat="1">
      <c r="A38" s="122"/>
      <c r="B38" s="44">
        <v>2002</v>
      </c>
      <c r="C38" s="43" t="s">
        <v>2</v>
      </c>
      <c r="D38" s="41" t="s">
        <v>3</v>
      </c>
      <c r="E38" s="41">
        <v>10.199999999999999</v>
      </c>
      <c r="F38" s="41" t="s">
        <v>3</v>
      </c>
      <c r="G38" s="41">
        <v>6.3</v>
      </c>
      <c r="H38" s="41" t="s">
        <v>3</v>
      </c>
      <c r="I38" s="41">
        <v>23.9</v>
      </c>
      <c r="J38" s="94"/>
    </row>
    <row r="39" spans="1:10" s="95" customFormat="1">
      <c r="A39" s="122"/>
      <c r="B39" s="44">
        <v>2003</v>
      </c>
      <c r="C39" s="43" t="s">
        <v>18</v>
      </c>
      <c r="D39" s="41" t="s">
        <v>3</v>
      </c>
      <c r="E39" s="41">
        <v>34.9</v>
      </c>
      <c r="F39" s="41" t="s">
        <v>3</v>
      </c>
      <c r="G39" s="41">
        <v>27</v>
      </c>
      <c r="H39" s="41" t="s">
        <v>3</v>
      </c>
      <c r="I39" s="41">
        <v>59.8</v>
      </c>
      <c r="J39" s="94"/>
    </row>
    <row r="40" spans="1:10" s="95" customFormat="1">
      <c r="A40" s="122"/>
      <c r="B40" s="44">
        <v>2003</v>
      </c>
      <c r="C40" s="43" t="s">
        <v>2</v>
      </c>
      <c r="D40" s="41" t="s">
        <v>3</v>
      </c>
      <c r="E40" s="41">
        <v>11</v>
      </c>
      <c r="F40" s="41" t="s">
        <v>3</v>
      </c>
      <c r="G40" s="41">
        <v>7.5</v>
      </c>
      <c r="H40" s="41" t="s">
        <v>3</v>
      </c>
      <c r="I40" s="41">
        <v>23.3</v>
      </c>
      <c r="J40" s="94"/>
    </row>
    <row r="41" spans="1:10" s="95" customFormat="1">
      <c r="A41" s="122"/>
      <c r="B41" s="44">
        <v>2004</v>
      </c>
      <c r="C41" s="43" t="s">
        <v>18</v>
      </c>
      <c r="D41" s="41" t="s">
        <v>3</v>
      </c>
      <c r="E41" s="41">
        <v>34.299999999999997</v>
      </c>
      <c r="F41" s="41" t="s">
        <v>3</v>
      </c>
      <c r="G41" s="41">
        <v>21.5</v>
      </c>
      <c r="H41" s="41" t="s">
        <v>3</v>
      </c>
      <c r="I41" s="41">
        <v>64.8</v>
      </c>
      <c r="J41" s="94"/>
    </row>
    <row r="42" spans="1:10" s="95" customFormat="1">
      <c r="A42" s="122"/>
      <c r="B42" s="44">
        <v>2004</v>
      </c>
      <c r="C42" s="43" t="s">
        <v>2</v>
      </c>
      <c r="D42" s="41" t="s">
        <v>3</v>
      </c>
      <c r="E42" s="41">
        <v>10.3</v>
      </c>
      <c r="F42" s="41" t="s">
        <v>3</v>
      </c>
      <c r="G42" s="41">
        <v>5.9</v>
      </c>
      <c r="H42" s="41" t="s">
        <v>3</v>
      </c>
      <c r="I42" s="41">
        <v>24.3</v>
      </c>
      <c r="J42" s="94"/>
    </row>
    <row r="43" spans="1:10" s="95" customFormat="1">
      <c r="A43" s="122"/>
      <c r="B43" s="44">
        <v>2005</v>
      </c>
      <c r="C43" s="43" t="s">
        <v>18</v>
      </c>
      <c r="D43" s="41" t="s">
        <v>3</v>
      </c>
      <c r="E43" s="41">
        <v>34.1</v>
      </c>
      <c r="F43" s="41" t="s">
        <v>3</v>
      </c>
      <c r="G43" s="41">
        <v>23.3</v>
      </c>
      <c r="H43" s="41" t="s">
        <v>3</v>
      </c>
      <c r="I43" s="41">
        <v>62.2</v>
      </c>
      <c r="J43" s="94"/>
    </row>
    <row r="44" spans="1:10" s="95" customFormat="1">
      <c r="A44" s="122"/>
      <c r="B44" s="44">
        <v>2005</v>
      </c>
      <c r="C44" s="43" t="s">
        <v>2</v>
      </c>
      <c r="D44" s="41" t="s">
        <v>3</v>
      </c>
      <c r="E44" s="41">
        <v>11.2</v>
      </c>
      <c r="F44" s="41" t="s">
        <v>3</v>
      </c>
      <c r="G44" s="41">
        <v>7.1</v>
      </c>
      <c r="H44" s="41" t="s">
        <v>3</v>
      </c>
      <c r="I44" s="41">
        <v>25.1</v>
      </c>
      <c r="J44" s="94"/>
    </row>
    <row r="45" spans="1:10" s="95" customFormat="1">
      <c r="A45" s="122"/>
      <c r="B45" s="44">
        <v>2006</v>
      </c>
      <c r="C45" s="43" t="s">
        <v>18</v>
      </c>
      <c r="D45" s="41" t="s">
        <v>3</v>
      </c>
      <c r="E45" s="41">
        <v>29.9</v>
      </c>
      <c r="F45" s="41" t="s">
        <v>3</v>
      </c>
      <c r="G45" s="41">
        <v>20.6</v>
      </c>
      <c r="H45" s="41" t="s">
        <v>3</v>
      </c>
      <c r="I45" s="41">
        <v>55.2</v>
      </c>
      <c r="J45" s="94"/>
    </row>
    <row r="46" spans="1:10" s="95" customFormat="1">
      <c r="A46" s="122"/>
      <c r="B46" s="44">
        <v>2006</v>
      </c>
      <c r="C46" s="43" t="s">
        <v>2</v>
      </c>
      <c r="D46" s="41" t="s">
        <v>3</v>
      </c>
      <c r="E46" s="41">
        <v>10.6</v>
      </c>
      <c r="F46" s="41" t="s">
        <v>3</v>
      </c>
      <c r="G46" s="41">
        <v>6.8</v>
      </c>
      <c r="H46" s="41" t="s">
        <v>3</v>
      </c>
      <c r="I46" s="41">
        <v>24</v>
      </c>
      <c r="J46" s="94"/>
    </row>
    <row r="47" spans="1:10" s="95" customFormat="1">
      <c r="A47" s="122"/>
      <c r="B47" s="44">
        <v>2007</v>
      </c>
      <c r="C47" s="43" t="s">
        <v>18</v>
      </c>
      <c r="D47" s="41" t="s">
        <v>3</v>
      </c>
      <c r="E47" s="41">
        <v>24.8</v>
      </c>
      <c r="F47" s="41" t="s">
        <v>3</v>
      </c>
      <c r="G47" s="41">
        <v>17.2</v>
      </c>
      <c r="H47" s="41" t="s">
        <v>3</v>
      </c>
      <c r="I47" s="41">
        <v>47.9</v>
      </c>
      <c r="J47" s="94"/>
    </row>
    <row r="48" spans="1:10" s="95" customFormat="1">
      <c r="A48" s="122"/>
      <c r="B48" s="44">
        <v>2007</v>
      </c>
      <c r="C48" s="43" t="s">
        <v>2</v>
      </c>
      <c r="D48" s="41" t="s">
        <v>3</v>
      </c>
      <c r="E48" s="41">
        <v>8.9</v>
      </c>
      <c r="F48" s="41" t="s">
        <v>3</v>
      </c>
      <c r="G48" s="41">
        <v>5.9</v>
      </c>
      <c r="H48" s="41" t="s">
        <v>3</v>
      </c>
      <c r="I48" s="41">
        <v>18.600000000000001</v>
      </c>
      <c r="J48" s="94"/>
    </row>
    <row r="49" spans="1:10" s="95" customFormat="1">
      <c r="A49" s="122"/>
      <c r="B49" s="44">
        <v>2008</v>
      </c>
      <c r="C49" s="43" t="s">
        <v>18</v>
      </c>
      <c r="D49" s="41" t="s">
        <v>3</v>
      </c>
      <c r="E49" s="41">
        <v>25.4</v>
      </c>
      <c r="F49" s="41" t="s">
        <v>3</v>
      </c>
      <c r="G49" s="41">
        <v>16.8</v>
      </c>
      <c r="H49" s="41" t="s">
        <v>3</v>
      </c>
      <c r="I49" s="41">
        <v>53.9</v>
      </c>
      <c r="J49" s="94"/>
    </row>
    <row r="50" spans="1:10" s="95" customFormat="1">
      <c r="A50" s="122"/>
      <c r="B50" s="44">
        <v>2008</v>
      </c>
      <c r="C50" s="43" t="s">
        <v>2</v>
      </c>
      <c r="D50" s="41" t="s">
        <v>3</v>
      </c>
      <c r="E50" s="41">
        <v>8.6999999999999993</v>
      </c>
      <c r="F50" s="41" t="s">
        <v>3</v>
      </c>
      <c r="G50" s="41">
        <v>5.6</v>
      </c>
      <c r="H50" s="41" t="s">
        <v>3</v>
      </c>
      <c r="I50" s="41">
        <v>19.3</v>
      </c>
      <c r="J50" s="94"/>
    </row>
    <row r="51" spans="1:10" s="95" customFormat="1">
      <c r="A51" s="122"/>
      <c r="B51" s="44">
        <v>2009</v>
      </c>
      <c r="C51" s="43" t="s">
        <v>18</v>
      </c>
      <c r="D51" s="42" t="s">
        <v>3</v>
      </c>
      <c r="E51" s="41">
        <v>24.9</v>
      </c>
      <c r="F51" s="42" t="s">
        <v>3</v>
      </c>
      <c r="G51" s="41">
        <v>14.9</v>
      </c>
      <c r="H51" s="42" t="s">
        <v>3</v>
      </c>
      <c r="I51" s="41">
        <v>56.1</v>
      </c>
      <c r="J51" s="94"/>
    </row>
    <row r="52" spans="1:10" s="95" customFormat="1">
      <c r="A52" s="122"/>
      <c r="B52" s="44">
        <v>2009</v>
      </c>
      <c r="C52" s="43" t="s">
        <v>2</v>
      </c>
      <c r="D52" s="42" t="s">
        <v>3</v>
      </c>
      <c r="E52" s="41">
        <v>9.4</v>
      </c>
      <c r="F52" s="42" t="s">
        <v>3</v>
      </c>
      <c r="G52" s="41">
        <v>5.2</v>
      </c>
      <c r="H52" s="42" t="s">
        <v>3</v>
      </c>
      <c r="I52" s="41">
        <v>23</v>
      </c>
      <c r="J52" s="94"/>
    </row>
    <row r="53" spans="1:10" s="95" customFormat="1">
      <c r="A53" s="122"/>
      <c r="B53" s="44">
        <v>2010</v>
      </c>
      <c r="C53" s="43" t="s">
        <v>18</v>
      </c>
      <c r="D53" s="42" t="s">
        <v>3</v>
      </c>
      <c r="E53" s="41">
        <v>24.8</v>
      </c>
      <c r="F53" s="42" t="s">
        <v>3</v>
      </c>
      <c r="G53" s="41">
        <v>14.7</v>
      </c>
      <c r="H53" s="42" t="s">
        <v>3</v>
      </c>
      <c r="I53" s="41">
        <v>54.1</v>
      </c>
      <c r="J53" s="41"/>
    </row>
    <row r="54" spans="1:10" s="95" customFormat="1">
      <c r="A54" s="122"/>
      <c r="B54" s="44">
        <v>2010</v>
      </c>
      <c r="C54" s="43" t="s">
        <v>2</v>
      </c>
      <c r="D54" s="42" t="s">
        <v>3</v>
      </c>
      <c r="E54" s="41">
        <v>9</v>
      </c>
      <c r="F54" s="42" t="s">
        <v>3</v>
      </c>
      <c r="G54" s="41">
        <v>4.9000000000000004</v>
      </c>
      <c r="H54" s="42" t="s">
        <v>3</v>
      </c>
      <c r="I54" s="41">
        <v>22.6</v>
      </c>
      <c r="J54" s="94"/>
    </row>
    <row r="55" spans="1:10" s="95" customFormat="1">
      <c r="A55" s="122"/>
      <c r="B55" s="44">
        <v>2011</v>
      </c>
      <c r="C55" s="43" t="s">
        <v>18</v>
      </c>
      <c r="D55" s="42" t="s">
        <v>7</v>
      </c>
      <c r="E55" s="95">
        <v>29.7</v>
      </c>
      <c r="F55" s="95" t="s">
        <v>7</v>
      </c>
      <c r="G55" s="95">
        <v>22.5</v>
      </c>
      <c r="H55" s="95" t="s">
        <v>7</v>
      </c>
      <c r="I55" s="95">
        <v>53.2</v>
      </c>
      <c r="J55" s="94"/>
    </row>
    <row r="56" spans="1:10" s="95" customFormat="1">
      <c r="A56" s="122"/>
      <c r="B56" s="44">
        <v>2011</v>
      </c>
      <c r="C56" s="43" t="s">
        <v>2</v>
      </c>
      <c r="D56" s="42" t="s">
        <v>7</v>
      </c>
      <c r="E56" s="41">
        <v>12</v>
      </c>
      <c r="F56" s="42" t="s">
        <v>7</v>
      </c>
      <c r="G56" s="41">
        <v>8.9</v>
      </c>
      <c r="H56" s="42" t="s">
        <v>7</v>
      </c>
      <c r="I56" s="41">
        <v>22.7</v>
      </c>
      <c r="J56" s="94"/>
    </row>
    <row r="57" spans="1:10" s="95" customFormat="1">
      <c r="A57" s="122" t="s">
        <v>30</v>
      </c>
      <c r="B57" s="44">
        <v>2000</v>
      </c>
      <c r="C57" s="43" t="s">
        <v>18</v>
      </c>
      <c r="D57" s="42" t="s">
        <v>3</v>
      </c>
      <c r="E57" s="42" t="s">
        <v>3</v>
      </c>
      <c r="F57" s="42" t="s">
        <v>3</v>
      </c>
      <c r="G57" s="42" t="s">
        <v>3</v>
      </c>
      <c r="H57" s="42" t="s">
        <v>3</v>
      </c>
      <c r="I57" s="42" t="s">
        <v>3</v>
      </c>
      <c r="J57" s="94" t="s">
        <v>29</v>
      </c>
    </row>
    <row r="58" spans="1:10" s="95" customFormat="1">
      <c r="A58" s="122"/>
      <c r="B58" s="44">
        <v>2000</v>
      </c>
      <c r="C58" s="43" t="s">
        <v>2</v>
      </c>
      <c r="D58" s="42" t="s">
        <v>3</v>
      </c>
      <c r="E58" s="42" t="s">
        <v>3</v>
      </c>
      <c r="F58" s="42" t="s">
        <v>3</v>
      </c>
      <c r="G58" s="42" t="s">
        <v>3</v>
      </c>
      <c r="H58" s="42" t="s">
        <v>3</v>
      </c>
      <c r="I58" s="42" t="s">
        <v>3</v>
      </c>
      <c r="J58" s="94"/>
    </row>
    <row r="59" spans="1:10" s="95" customFormat="1">
      <c r="A59" s="122"/>
      <c r="B59" s="44">
        <v>2001</v>
      </c>
      <c r="C59" s="43" t="s">
        <v>18</v>
      </c>
      <c r="D59" s="42" t="s">
        <v>3</v>
      </c>
      <c r="E59" s="42" t="s">
        <v>3</v>
      </c>
      <c r="F59" s="42" t="s">
        <v>3</v>
      </c>
      <c r="G59" s="42" t="s">
        <v>3</v>
      </c>
      <c r="H59" s="42" t="s">
        <v>3</v>
      </c>
      <c r="I59" s="42" t="s">
        <v>3</v>
      </c>
      <c r="J59" s="94"/>
    </row>
    <row r="60" spans="1:10" s="95" customFormat="1">
      <c r="A60" s="122"/>
      <c r="B60" s="44">
        <v>2001</v>
      </c>
      <c r="C60" s="43" t="s">
        <v>2</v>
      </c>
      <c r="D60" s="42" t="s">
        <v>3</v>
      </c>
      <c r="E60" s="42" t="s">
        <v>3</v>
      </c>
      <c r="F60" s="42" t="s">
        <v>3</v>
      </c>
      <c r="G60" s="42" t="s">
        <v>3</v>
      </c>
      <c r="H60" s="42" t="s">
        <v>3</v>
      </c>
      <c r="I60" s="42" t="s">
        <v>3</v>
      </c>
      <c r="J60" s="94"/>
    </row>
    <row r="61" spans="1:10" s="95" customFormat="1">
      <c r="A61" s="122"/>
      <c r="B61" s="44">
        <v>2002</v>
      </c>
      <c r="C61" s="43" t="s">
        <v>18</v>
      </c>
      <c r="D61" s="42" t="s">
        <v>3</v>
      </c>
      <c r="E61" s="42" t="s">
        <v>3</v>
      </c>
      <c r="F61" s="42" t="s">
        <v>3</v>
      </c>
      <c r="G61" s="42" t="s">
        <v>3</v>
      </c>
      <c r="H61" s="42" t="s">
        <v>3</v>
      </c>
      <c r="I61" s="42" t="s">
        <v>3</v>
      </c>
      <c r="J61" s="94"/>
    </row>
    <row r="62" spans="1:10" s="95" customFormat="1">
      <c r="A62" s="122"/>
      <c r="B62" s="44">
        <v>2002</v>
      </c>
      <c r="C62" s="43" t="s">
        <v>2</v>
      </c>
      <c r="D62" s="42" t="s">
        <v>3</v>
      </c>
      <c r="E62" s="42" t="s">
        <v>3</v>
      </c>
      <c r="F62" s="42" t="s">
        <v>3</v>
      </c>
      <c r="G62" s="42" t="s">
        <v>3</v>
      </c>
      <c r="H62" s="42" t="s">
        <v>3</v>
      </c>
      <c r="I62" s="42" t="s">
        <v>3</v>
      </c>
      <c r="J62" s="94"/>
    </row>
    <row r="63" spans="1:10" s="95" customFormat="1">
      <c r="A63" s="122"/>
      <c r="B63" s="44">
        <v>2003</v>
      </c>
      <c r="C63" s="43" t="s">
        <v>18</v>
      </c>
      <c r="D63" s="42" t="s">
        <v>3</v>
      </c>
      <c r="E63" s="42" t="s">
        <v>3</v>
      </c>
      <c r="F63" s="42" t="s">
        <v>3</v>
      </c>
      <c r="G63" s="42" t="s">
        <v>3</v>
      </c>
      <c r="H63" s="42" t="s">
        <v>3</v>
      </c>
      <c r="I63" s="42" t="s">
        <v>3</v>
      </c>
      <c r="J63" s="94"/>
    </row>
    <row r="64" spans="1:10" s="95" customFormat="1">
      <c r="A64" s="122"/>
      <c r="B64" s="44">
        <v>2003</v>
      </c>
      <c r="C64" s="43" t="s">
        <v>2</v>
      </c>
      <c r="D64" s="42" t="s">
        <v>3</v>
      </c>
      <c r="E64" s="42">
        <v>28.1</v>
      </c>
      <c r="F64" s="42" t="s">
        <v>3</v>
      </c>
      <c r="G64" s="42" t="s">
        <v>3</v>
      </c>
      <c r="H64" s="42" t="s">
        <v>3</v>
      </c>
      <c r="I64" s="42" t="s">
        <v>3</v>
      </c>
      <c r="J64" s="94"/>
    </row>
    <row r="65" spans="1:10" s="95" customFormat="1">
      <c r="A65" s="122"/>
      <c r="B65" s="44">
        <v>2004</v>
      </c>
      <c r="C65" s="43" t="s">
        <v>18</v>
      </c>
      <c r="D65" s="42" t="s">
        <v>3</v>
      </c>
      <c r="E65" s="42" t="s">
        <v>3</v>
      </c>
      <c r="F65" s="42" t="s">
        <v>3</v>
      </c>
      <c r="G65" s="42" t="s">
        <v>3</v>
      </c>
      <c r="H65" s="42" t="s">
        <v>3</v>
      </c>
      <c r="I65" s="42" t="s">
        <v>3</v>
      </c>
      <c r="J65" s="94"/>
    </row>
    <row r="66" spans="1:10" s="95" customFormat="1">
      <c r="A66" s="122"/>
      <c r="B66" s="44">
        <v>2004</v>
      </c>
      <c r="C66" s="43" t="s">
        <v>2</v>
      </c>
      <c r="D66" s="42" t="s">
        <v>3</v>
      </c>
      <c r="E66" s="42">
        <v>28.6</v>
      </c>
      <c r="F66" s="42" t="s">
        <v>3</v>
      </c>
      <c r="G66" s="42" t="s">
        <v>3</v>
      </c>
      <c r="H66" s="42" t="s">
        <v>3</v>
      </c>
      <c r="I66" s="42" t="s">
        <v>3</v>
      </c>
      <c r="J66" s="94"/>
    </row>
    <row r="67" spans="1:10" s="95" customFormat="1">
      <c r="A67" s="122"/>
      <c r="B67" s="44">
        <v>2005</v>
      </c>
      <c r="C67" s="43" t="s">
        <v>18</v>
      </c>
      <c r="D67" s="42" t="s">
        <v>3</v>
      </c>
      <c r="E67" s="41">
        <v>22.6</v>
      </c>
      <c r="F67" s="42" t="s">
        <v>3</v>
      </c>
      <c r="G67" s="41">
        <v>31.6</v>
      </c>
      <c r="H67" s="42" t="s">
        <v>3</v>
      </c>
      <c r="I67" s="41">
        <v>28.8</v>
      </c>
      <c r="J67" s="94"/>
    </row>
    <row r="68" spans="1:10" s="95" customFormat="1">
      <c r="A68" s="122"/>
      <c r="B68" s="44">
        <v>2005</v>
      </c>
      <c r="C68" s="43" t="s">
        <v>2</v>
      </c>
      <c r="D68" s="42" t="s">
        <v>3</v>
      </c>
      <c r="E68" s="41">
        <v>17.97</v>
      </c>
      <c r="F68" s="42" t="s">
        <v>3</v>
      </c>
      <c r="G68" s="41">
        <v>14.2</v>
      </c>
      <c r="H68" s="42" t="s">
        <v>3</v>
      </c>
      <c r="I68" s="41">
        <v>19.2</v>
      </c>
      <c r="J68" s="94"/>
    </row>
    <row r="69" spans="1:10" s="95" customFormat="1">
      <c r="A69" s="122"/>
      <c r="B69" s="44">
        <v>2006</v>
      </c>
      <c r="C69" s="43" t="s">
        <v>18</v>
      </c>
      <c r="D69" s="42" t="s">
        <v>3</v>
      </c>
      <c r="E69" s="42" t="s">
        <v>3</v>
      </c>
      <c r="F69" s="42" t="s">
        <v>3</v>
      </c>
      <c r="G69" s="42" t="s">
        <v>3</v>
      </c>
      <c r="H69" s="42" t="s">
        <v>3</v>
      </c>
      <c r="I69" s="42" t="s">
        <v>3</v>
      </c>
      <c r="J69" s="94"/>
    </row>
    <row r="70" spans="1:10" s="95" customFormat="1">
      <c r="A70" s="122"/>
      <c r="B70" s="44">
        <v>2006</v>
      </c>
      <c r="C70" s="43" t="s">
        <v>2</v>
      </c>
      <c r="D70" s="42" t="s">
        <v>3</v>
      </c>
      <c r="E70" s="42">
        <v>17.5</v>
      </c>
      <c r="F70" s="42" t="s">
        <v>3</v>
      </c>
      <c r="G70" s="42">
        <v>16.16</v>
      </c>
      <c r="H70" s="42" t="s">
        <v>3</v>
      </c>
      <c r="I70" s="42">
        <v>22.65</v>
      </c>
      <c r="J70" s="94"/>
    </row>
    <row r="71" spans="1:10" s="95" customFormat="1">
      <c r="A71" s="122"/>
      <c r="B71" s="44">
        <v>2007</v>
      </c>
      <c r="C71" s="43" t="s">
        <v>18</v>
      </c>
      <c r="D71" s="42" t="s">
        <v>3</v>
      </c>
      <c r="E71" s="42" t="s">
        <v>3</v>
      </c>
      <c r="F71" s="42" t="s">
        <v>3</v>
      </c>
      <c r="G71" s="42" t="s">
        <v>3</v>
      </c>
      <c r="H71" s="42" t="s">
        <v>3</v>
      </c>
      <c r="I71" s="42" t="s">
        <v>3</v>
      </c>
      <c r="J71" s="94"/>
    </row>
    <row r="72" spans="1:10" s="95" customFormat="1">
      <c r="A72" s="122"/>
      <c r="B72" s="44">
        <v>2007</v>
      </c>
      <c r="C72" s="43" t="s">
        <v>2</v>
      </c>
      <c r="D72" s="42" t="s">
        <v>3</v>
      </c>
      <c r="E72" s="42" t="s">
        <v>3</v>
      </c>
      <c r="F72" s="42" t="s">
        <v>3</v>
      </c>
      <c r="G72" s="42" t="s">
        <v>3</v>
      </c>
      <c r="H72" s="42" t="s">
        <v>3</v>
      </c>
      <c r="I72" s="42" t="s">
        <v>3</v>
      </c>
      <c r="J72" s="94"/>
    </row>
    <row r="73" spans="1:10" s="95" customFormat="1">
      <c r="A73" s="122"/>
      <c r="B73" s="44">
        <v>2008</v>
      </c>
      <c r="C73" s="43" t="s">
        <v>18</v>
      </c>
      <c r="D73" s="42" t="s">
        <v>3</v>
      </c>
      <c r="E73" s="41">
        <v>30</v>
      </c>
      <c r="F73" s="42" t="s">
        <v>3</v>
      </c>
      <c r="G73" s="41">
        <v>30</v>
      </c>
      <c r="H73" s="42" t="s">
        <v>3</v>
      </c>
      <c r="I73" s="41">
        <v>29.7</v>
      </c>
      <c r="J73" s="94"/>
    </row>
    <row r="74" spans="1:10" s="95" customFormat="1">
      <c r="A74" s="122"/>
      <c r="B74" s="44">
        <v>2008</v>
      </c>
      <c r="C74" s="43" t="s">
        <v>2</v>
      </c>
      <c r="D74" s="42" t="s">
        <v>3</v>
      </c>
      <c r="E74" s="41">
        <v>15.34</v>
      </c>
      <c r="F74" s="42" t="s">
        <v>3</v>
      </c>
      <c r="G74" s="41">
        <v>14.33</v>
      </c>
      <c r="H74" s="42" t="s">
        <v>3</v>
      </c>
      <c r="I74" s="41">
        <v>19.64</v>
      </c>
      <c r="J74" s="94"/>
    </row>
    <row r="75" spans="1:10" s="95" customFormat="1">
      <c r="A75" s="122"/>
      <c r="B75" s="44">
        <v>2009</v>
      </c>
      <c r="C75" s="43" t="s">
        <v>18</v>
      </c>
      <c r="D75" s="42" t="s">
        <v>3</v>
      </c>
      <c r="E75" s="41" t="s">
        <v>3</v>
      </c>
      <c r="F75" s="42" t="s">
        <v>3</v>
      </c>
      <c r="G75" s="41" t="s">
        <v>3</v>
      </c>
      <c r="H75" s="42" t="s">
        <v>3</v>
      </c>
      <c r="I75" s="41" t="s">
        <v>3</v>
      </c>
      <c r="J75" s="94"/>
    </row>
    <row r="76" spans="1:10" s="95" customFormat="1">
      <c r="A76" s="122"/>
      <c r="B76" s="44">
        <v>2009</v>
      </c>
      <c r="C76" s="43" t="s">
        <v>2</v>
      </c>
      <c r="D76" s="42" t="s">
        <v>3</v>
      </c>
      <c r="E76" s="42" t="s">
        <v>3</v>
      </c>
      <c r="F76" s="42" t="s">
        <v>3</v>
      </c>
      <c r="G76" s="42" t="s">
        <v>3</v>
      </c>
      <c r="H76" s="42" t="s">
        <v>3</v>
      </c>
      <c r="I76" s="42" t="s">
        <v>3</v>
      </c>
      <c r="J76" s="94"/>
    </row>
    <row r="77" spans="1:10" s="95" customFormat="1">
      <c r="A77" s="122"/>
      <c r="B77" s="44">
        <v>2010</v>
      </c>
      <c r="C77" s="43" t="s">
        <v>18</v>
      </c>
      <c r="D77" s="42" t="s">
        <v>3</v>
      </c>
      <c r="E77" s="42" t="s">
        <v>3</v>
      </c>
      <c r="F77" s="42" t="s">
        <v>3</v>
      </c>
      <c r="G77" s="42" t="s">
        <v>3</v>
      </c>
      <c r="H77" s="42" t="s">
        <v>3</v>
      </c>
      <c r="I77" s="42" t="s">
        <v>3</v>
      </c>
      <c r="J77" s="94"/>
    </row>
    <row r="78" spans="1:10" s="95" customFormat="1">
      <c r="A78" s="122"/>
      <c r="B78" s="44">
        <v>2010</v>
      </c>
      <c r="C78" s="43" t="s">
        <v>2</v>
      </c>
      <c r="D78" s="42" t="s">
        <v>3</v>
      </c>
      <c r="E78" s="42" t="s">
        <v>3</v>
      </c>
      <c r="F78" s="42" t="s">
        <v>3</v>
      </c>
      <c r="G78" s="42" t="s">
        <v>3</v>
      </c>
      <c r="H78" s="42" t="s">
        <v>3</v>
      </c>
      <c r="I78" s="42" t="s">
        <v>3</v>
      </c>
      <c r="J78" s="94"/>
    </row>
    <row r="79" spans="1:10" s="95" customFormat="1">
      <c r="A79" s="122"/>
      <c r="B79" s="44">
        <v>2011</v>
      </c>
      <c r="C79" s="43" t="s">
        <v>18</v>
      </c>
      <c r="D79" s="42" t="s">
        <v>3</v>
      </c>
      <c r="E79" s="42" t="s">
        <v>3</v>
      </c>
      <c r="F79" s="42" t="s">
        <v>3</v>
      </c>
      <c r="G79" s="42" t="s">
        <v>3</v>
      </c>
      <c r="H79" s="42" t="s">
        <v>3</v>
      </c>
      <c r="I79" s="42" t="s">
        <v>3</v>
      </c>
      <c r="J79" s="94"/>
    </row>
    <row r="80" spans="1:10" s="95" customFormat="1">
      <c r="A80" s="122"/>
      <c r="B80" s="44">
        <v>2011</v>
      </c>
      <c r="C80" s="43" t="s">
        <v>2</v>
      </c>
      <c r="D80" s="42" t="s">
        <v>3</v>
      </c>
      <c r="E80" s="42" t="s">
        <v>3</v>
      </c>
      <c r="F80" s="42" t="s">
        <v>3</v>
      </c>
      <c r="G80" s="42" t="s">
        <v>3</v>
      </c>
      <c r="H80" s="42" t="s">
        <v>3</v>
      </c>
      <c r="I80" s="42" t="s">
        <v>3</v>
      </c>
      <c r="J80" s="94"/>
    </row>
    <row r="81" spans="1:10" s="95" customFormat="1">
      <c r="A81" s="122" t="s">
        <v>28</v>
      </c>
      <c r="B81" s="44">
        <v>2000</v>
      </c>
      <c r="C81" s="43" t="s">
        <v>18</v>
      </c>
      <c r="D81" s="42" t="s">
        <v>3</v>
      </c>
      <c r="E81" s="42" t="s">
        <v>3</v>
      </c>
      <c r="F81" s="42" t="s">
        <v>3</v>
      </c>
      <c r="G81" s="42" t="s">
        <v>3</v>
      </c>
      <c r="H81" s="42" t="s">
        <v>3</v>
      </c>
      <c r="I81" s="42" t="s">
        <v>3</v>
      </c>
      <c r="J81" s="94" t="s">
        <v>27</v>
      </c>
    </row>
    <row r="82" spans="1:10" s="95" customFormat="1">
      <c r="A82" s="122"/>
      <c r="B82" s="44">
        <v>2000</v>
      </c>
      <c r="C82" s="43" t="s">
        <v>2</v>
      </c>
      <c r="D82" s="42" t="s">
        <v>3</v>
      </c>
      <c r="E82" s="41">
        <v>13.7</v>
      </c>
      <c r="F82" s="42" t="s">
        <v>3</v>
      </c>
      <c r="G82" s="41">
        <v>12.3</v>
      </c>
      <c r="H82" s="42" t="s">
        <v>3</v>
      </c>
      <c r="I82" s="41">
        <v>21</v>
      </c>
      <c r="J82" s="94"/>
    </row>
    <row r="83" spans="1:10" s="95" customFormat="1">
      <c r="A83" s="122"/>
      <c r="B83" s="44">
        <v>2001</v>
      </c>
      <c r="C83" s="43" t="s">
        <v>18</v>
      </c>
      <c r="D83" s="42" t="s">
        <v>3</v>
      </c>
      <c r="E83" s="41">
        <v>29.7</v>
      </c>
      <c r="F83" s="42" t="s">
        <v>3</v>
      </c>
      <c r="G83" s="41">
        <v>27.8</v>
      </c>
      <c r="H83" s="42" t="s">
        <v>3</v>
      </c>
      <c r="I83" s="41">
        <v>41.2</v>
      </c>
      <c r="J83" s="94"/>
    </row>
    <row r="84" spans="1:10" s="95" customFormat="1">
      <c r="A84" s="122"/>
      <c r="B84" s="44">
        <v>2001</v>
      </c>
      <c r="C84" s="43" t="s">
        <v>2</v>
      </c>
      <c r="D84" s="42" t="s">
        <v>3</v>
      </c>
      <c r="E84" s="41">
        <v>14.7</v>
      </c>
      <c r="F84" s="42" t="s">
        <v>3</v>
      </c>
      <c r="G84" s="41">
        <v>13.7</v>
      </c>
      <c r="H84" s="42" t="s">
        <v>3</v>
      </c>
      <c r="I84" s="41">
        <v>20.5</v>
      </c>
      <c r="J84" s="94"/>
    </row>
    <row r="85" spans="1:10" s="95" customFormat="1">
      <c r="A85" s="122"/>
      <c r="B85" s="44">
        <v>2002</v>
      </c>
      <c r="C85" s="43" t="s">
        <v>18</v>
      </c>
      <c r="D85" s="42" t="s">
        <v>3</v>
      </c>
      <c r="E85" s="41" t="s">
        <v>3</v>
      </c>
      <c r="F85" s="42" t="s">
        <v>3</v>
      </c>
      <c r="G85" s="41" t="s">
        <v>3</v>
      </c>
      <c r="H85" s="42" t="s">
        <v>3</v>
      </c>
      <c r="I85" s="41" t="s">
        <v>3</v>
      </c>
      <c r="J85" s="94"/>
    </row>
    <row r="86" spans="1:10" s="95" customFormat="1">
      <c r="A86" s="122"/>
      <c r="B86" s="44">
        <v>2002</v>
      </c>
      <c r="C86" s="43" t="s">
        <v>2</v>
      </c>
      <c r="D86" s="42" t="s">
        <v>3</v>
      </c>
      <c r="E86" s="41">
        <v>15.3</v>
      </c>
      <c r="F86" s="42" t="s">
        <v>3</v>
      </c>
      <c r="G86" s="41">
        <v>14</v>
      </c>
      <c r="H86" s="42" t="s">
        <v>3</v>
      </c>
      <c r="I86" s="41">
        <v>21.9</v>
      </c>
      <c r="J86" s="94"/>
    </row>
    <row r="87" spans="1:10" s="95" customFormat="1">
      <c r="A87" s="122"/>
      <c r="B87" s="44">
        <v>2003</v>
      </c>
      <c r="C87" s="43" t="s">
        <v>18</v>
      </c>
      <c r="D87" s="42" t="s">
        <v>3</v>
      </c>
      <c r="E87" s="41" t="s">
        <v>3</v>
      </c>
      <c r="F87" s="42" t="s">
        <v>3</v>
      </c>
      <c r="G87" s="41" t="s">
        <v>3</v>
      </c>
      <c r="H87" s="42" t="s">
        <v>3</v>
      </c>
      <c r="I87" s="41" t="s">
        <v>3</v>
      </c>
      <c r="J87" s="94"/>
    </row>
    <row r="88" spans="1:10" s="95" customFormat="1">
      <c r="A88" s="122"/>
      <c r="B88" s="44">
        <v>2003</v>
      </c>
      <c r="C88" s="43" t="s">
        <v>2</v>
      </c>
      <c r="D88" s="42" t="s">
        <v>3</v>
      </c>
      <c r="E88" s="41">
        <v>14.5</v>
      </c>
      <c r="F88" s="42" t="s">
        <v>3</v>
      </c>
      <c r="G88" s="41">
        <v>13.4</v>
      </c>
      <c r="H88" s="42" t="s">
        <v>3</v>
      </c>
      <c r="I88" s="41">
        <v>20.8</v>
      </c>
      <c r="J88" s="94"/>
    </row>
    <row r="89" spans="1:10" s="95" customFormat="1">
      <c r="A89" s="122"/>
      <c r="B89" s="44">
        <v>2004</v>
      </c>
      <c r="C89" s="43" t="s">
        <v>18</v>
      </c>
      <c r="D89" s="42" t="s">
        <v>3</v>
      </c>
      <c r="E89" s="41" t="s">
        <v>3</v>
      </c>
      <c r="F89" s="42" t="s">
        <v>3</v>
      </c>
      <c r="G89" s="41" t="s">
        <v>3</v>
      </c>
      <c r="H89" s="42" t="s">
        <v>3</v>
      </c>
      <c r="I89" s="41" t="s">
        <v>3</v>
      </c>
      <c r="J89" s="94"/>
    </row>
    <row r="90" spans="1:10" s="95" customFormat="1">
      <c r="A90" s="122"/>
      <c r="B90" s="44">
        <v>2004</v>
      </c>
      <c r="C90" s="43" t="s">
        <v>2</v>
      </c>
      <c r="D90" s="42" t="s">
        <v>3</v>
      </c>
      <c r="E90" s="41">
        <v>14.6</v>
      </c>
      <c r="F90" s="42" t="s">
        <v>3</v>
      </c>
      <c r="G90" s="41">
        <v>13.1</v>
      </c>
      <c r="H90" s="42" t="s">
        <v>3</v>
      </c>
      <c r="I90" s="41">
        <v>23.4</v>
      </c>
      <c r="J90" s="94"/>
    </row>
    <row r="91" spans="1:10" s="95" customFormat="1">
      <c r="A91" s="122"/>
      <c r="B91" s="44">
        <v>2005</v>
      </c>
      <c r="C91" s="43" t="s">
        <v>18</v>
      </c>
      <c r="D91" s="42" t="s">
        <v>3</v>
      </c>
      <c r="E91" s="41">
        <v>31.1</v>
      </c>
      <c r="F91" s="42" t="s">
        <v>3</v>
      </c>
      <c r="G91" s="41">
        <v>27.7</v>
      </c>
      <c r="H91" s="42" t="s">
        <v>3</v>
      </c>
      <c r="I91" s="41">
        <v>50.1</v>
      </c>
      <c r="J91" s="94"/>
    </row>
    <row r="92" spans="1:10" s="95" customFormat="1">
      <c r="A92" s="122"/>
      <c r="B92" s="44">
        <v>2005</v>
      </c>
      <c r="C92" s="43" t="s">
        <v>2</v>
      </c>
      <c r="D92" s="42" t="s">
        <v>3</v>
      </c>
      <c r="E92" s="41">
        <v>14.8</v>
      </c>
      <c r="F92" s="42" t="s">
        <v>3</v>
      </c>
      <c r="G92" s="41">
        <v>12.8</v>
      </c>
      <c r="H92" s="42" t="s">
        <v>3</v>
      </c>
      <c r="I92" s="41">
        <v>25.9</v>
      </c>
      <c r="J92" s="94"/>
    </row>
    <row r="93" spans="1:10" s="95" customFormat="1">
      <c r="A93" s="122"/>
      <c r="B93" s="44">
        <v>2006</v>
      </c>
      <c r="C93" s="43" t="s">
        <v>18</v>
      </c>
      <c r="D93" s="42" t="s">
        <v>3</v>
      </c>
      <c r="E93" s="41">
        <v>28.7</v>
      </c>
      <c r="F93" s="42" t="s">
        <v>3</v>
      </c>
      <c r="G93" s="41">
        <v>25.4</v>
      </c>
      <c r="H93" s="42" t="s">
        <v>3</v>
      </c>
      <c r="I93" s="41">
        <v>45.4</v>
      </c>
      <c r="J93" s="94"/>
    </row>
    <row r="94" spans="1:10" s="95" customFormat="1">
      <c r="A94" s="122"/>
      <c r="B94" s="44">
        <v>2006</v>
      </c>
      <c r="C94" s="43" t="s">
        <v>2</v>
      </c>
      <c r="D94" s="42" t="s">
        <v>3</v>
      </c>
      <c r="E94" s="41">
        <v>14</v>
      </c>
      <c r="F94" s="42" t="s">
        <v>3</v>
      </c>
      <c r="G94" s="41">
        <v>11.9</v>
      </c>
      <c r="H94" s="42" t="s">
        <v>3</v>
      </c>
      <c r="I94" s="41">
        <v>25</v>
      </c>
      <c r="J94" s="94"/>
    </row>
    <row r="95" spans="1:10" s="95" customFormat="1">
      <c r="A95" s="122"/>
      <c r="B95" s="44">
        <v>2007</v>
      </c>
      <c r="C95" s="43" t="s">
        <v>18</v>
      </c>
      <c r="D95" s="42" t="s">
        <v>3</v>
      </c>
      <c r="E95" s="41">
        <v>30.3</v>
      </c>
      <c r="F95" s="42" t="s">
        <v>3</v>
      </c>
      <c r="G95" s="41">
        <v>23.4</v>
      </c>
      <c r="H95" s="42" t="s">
        <v>3</v>
      </c>
      <c r="I95" s="41">
        <v>47.9</v>
      </c>
      <c r="J95" s="94"/>
    </row>
    <row r="96" spans="1:10" s="95" customFormat="1">
      <c r="A96" s="122"/>
      <c r="B96" s="44">
        <v>2007</v>
      </c>
      <c r="C96" s="43" t="s">
        <v>2</v>
      </c>
      <c r="D96" s="42" t="s">
        <v>3</v>
      </c>
      <c r="E96" s="41">
        <v>13.1</v>
      </c>
      <c r="F96" s="42" t="s">
        <v>3</v>
      </c>
      <c r="G96" s="41">
        <v>10.3</v>
      </c>
      <c r="H96" s="42" t="s">
        <v>3</v>
      </c>
      <c r="I96" s="41">
        <v>10.3</v>
      </c>
      <c r="J96" s="94"/>
    </row>
    <row r="97" spans="1:10" s="95" customFormat="1">
      <c r="A97" s="122"/>
      <c r="B97" s="44">
        <v>2008</v>
      </c>
      <c r="C97" s="43" t="s">
        <v>18</v>
      </c>
      <c r="D97" s="42" t="s">
        <v>3</v>
      </c>
      <c r="E97" s="41" t="s">
        <v>3</v>
      </c>
      <c r="F97" s="42" t="s">
        <v>3</v>
      </c>
      <c r="G97" s="41" t="s">
        <v>3</v>
      </c>
      <c r="H97" s="42" t="s">
        <v>3</v>
      </c>
      <c r="I97" s="41" t="s">
        <v>3</v>
      </c>
      <c r="J97" s="94"/>
    </row>
    <row r="98" spans="1:10" s="95" customFormat="1">
      <c r="A98" s="122"/>
      <c r="B98" s="44">
        <v>2008</v>
      </c>
      <c r="C98" s="43" t="s">
        <v>2</v>
      </c>
      <c r="D98" s="42" t="s">
        <v>3</v>
      </c>
      <c r="E98" s="41">
        <v>12.7</v>
      </c>
      <c r="F98" s="42" t="s">
        <v>3</v>
      </c>
      <c r="G98" s="41">
        <v>10.1</v>
      </c>
      <c r="H98" s="42" t="s">
        <v>3</v>
      </c>
      <c r="I98" s="41">
        <v>24.4</v>
      </c>
      <c r="J98" s="94"/>
    </row>
    <row r="99" spans="1:10" s="95" customFormat="1">
      <c r="A99" s="122"/>
      <c r="B99" s="44">
        <v>2009</v>
      </c>
      <c r="C99" s="43" t="s">
        <v>18</v>
      </c>
      <c r="D99" s="42" t="s">
        <v>3</v>
      </c>
      <c r="E99" s="41" t="s">
        <v>3</v>
      </c>
      <c r="F99" s="42" t="s">
        <v>3</v>
      </c>
      <c r="G99" s="41" t="s">
        <v>3</v>
      </c>
      <c r="H99" s="42" t="s">
        <v>3</v>
      </c>
      <c r="I99" s="41" t="s">
        <v>3</v>
      </c>
      <c r="J99" s="94"/>
    </row>
    <row r="100" spans="1:10" s="95" customFormat="1">
      <c r="A100" s="122"/>
      <c r="B100" s="44">
        <v>2009</v>
      </c>
      <c r="C100" s="43" t="s">
        <v>2</v>
      </c>
      <c r="D100" s="42" t="s">
        <v>3</v>
      </c>
      <c r="E100" s="41">
        <v>12.9</v>
      </c>
      <c r="F100" s="42" t="s">
        <v>3</v>
      </c>
      <c r="G100" s="41">
        <v>10.3</v>
      </c>
      <c r="H100" s="42" t="s">
        <v>3</v>
      </c>
      <c r="I100" s="41">
        <v>24.1</v>
      </c>
      <c r="J100" s="94"/>
    </row>
    <row r="101" spans="1:10" s="95" customFormat="1">
      <c r="A101" s="122"/>
      <c r="B101" s="44">
        <v>2010</v>
      </c>
      <c r="C101" s="43" t="s">
        <v>18</v>
      </c>
      <c r="D101" s="42" t="s">
        <v>3</v>
      </c>
      <c r="E101" s="41">
        <v>28.1</v>
      </c>
      <c r="F101" s="42" t="s">
        <v>3</v>
      </c>
      <c r="G101" s="41">
        <v>23.8</v>
      </c>
      <c r="H101" s="42" t="s">
        <v>3</v>
      </c>
      <c r="I101" s="41">
        <v>46.8</v>
      </c>
      <c r="J101" s="94"/>
    </row>
    <row r="102" spans="1:10" s="95" customFormat="1">
      <c r="A102" s="122"/>
      <c r="B102" s="44">
        <v>2010</v>
      </c>
      <c r="C102" s="43" t="s">
        <v>2</v>
      </c>
      <c r="D102" s="42" t="s">
        <v>3</v>
      </c>
      <c r="E102" s="41">
        <v>12.5</v>
      </c>
      <c r="F102" s="42" t="s">
        <v>3</v>
      </c>
      <c r="G102" s="41">
        <v>10.4</v>
      </c>
      <c r="H102" s="42" t="s">
        <v>3</v>
      </c>
      <c r="I102" s="41">
        <v>21.7</v>
      </c>
      <c r="J102" s="94"/>
    </row>
    <row r="103" spans="1:10" s="95" customFormat="1">
      <c r="A103" s="122"/>
      <c r="B103" s="44">
        <v>2011</v>
      </c>
      <c r="C103" s="43" t="s">
        <v>18</v>
      </c>
      <c r="D103" s="42" t="s">
        <v>3</v>
      </c>
      <c r="E103" s="42">
        <v>29.9</v>
      </c>
      <c r="F103" s="42" t="s">
        <v>3</v>
      </c>
      <c r="G103" s="42">
        <v>26.3</v>
      </c>
      <c r="H103" s="42" t="s">
        <v>3</v>
      </c>
      <c r="I103" s="42">
        <v>47</v>
      </c>
      <c r="J103" s="94"/>
    </row>
    <row r="104" spans="1:10" s="95" customFormat="1">
      <c r="A104" s="122"/>
      <c r="B104" s="44">
        <v>2011</v>
      </c>
      <c r="C104" s="43" t="s">
        <v>2</v>
      </c>
      <c r="D104" s="42" t="s">
        <v>3</v>
      </c>
      <c r="E104" s="42">
        <v>12.9</v>
      </c>
      <c r="F104" s="42" t="s">
        <v>3</v>
      </c>
      <c r="G104" s="42">
        <v>11</v>
      </c>
      <c r="H104" s="42" t="s">
        <v>3</v>
      </c>
      <c r="I104" s="42">
        <v>21.2</v>
      </c>
      <c r="J104" s="94"/>
    </row>
    <row r="105" spans="1:10" s="95" customFormat="1">
      <c r="A105" s="122"/>
      <c r="B105" s="44">
        <v>2012</v>
      </c>
      <c r="C105" s="43" t="s">
        <v>18</v>
      </c>
      <c r="D105" s="42" t="s">
        <v>3</v>
      </c>
      <c r="E105" s="42" t="s">
        <v>3</v>
      </c>
      <c r="F105" s="42" t="s">
        <v>3</v>
      </c>
      <c r="G105" s="42" t="s">
        <v>3</v>
      </c>
      <c r="H105" s="42" t="s">
        <v>3</v>
      </c>
      <c r="I105" s="42" t="s">
        <v>3</v>
      </c>
      <c r="J105" s="94"/>
    </row>
    <row r="106" spans="1:10" s="95" customFormat="1">
      <c r="A106" s="122"/>
      <c r="B106" s="44">
        <v>2012</v>
      </c>
      <c r="C106" s="43" t="s">
        <v>2</v>
      </c>
      <c r="D106" s="42" t="s">
        <v>3</v>
      </c>
      <c r="E106" s="42">
        <v>12.2</v>
      </c>
      <c r="F106" s="42" t="s">
        <v>3</v>
      </c>
      <c r="G106" s="42">
        <v>10.4</v>
      </c>
      <c r="H106" s="42" t="s">
        <v>3</v>
      </c>
      <c r="I106" s="42">
        <v>19.899999999999999</v>
      </c>
      <c r="J106" s="94"/>
    </row>
    <row r="107" spans="1:10" s="95" customFormat="1">
      <c r="A107" s="122" t="s">
        <v>26</v>
      </c>
      <c r="B107" s="44">
        <v>2000</v>
      </c>
      <c r="C107" s="43" t="s">
        <v>18</v>
      </c>
      <c r="D107" s="42" t="s">
        <v>3</v>
      </c>
      <c r="E107" s="42" t="s">
        <v>3</v>
      </c>
      <c r="F107" s="42" t="s">
        <v>3</v>
      </c>
      <c r="G107" s="42" t="s">
        <v>3</v>
      </c>
      <c r="H107" s="42" t="s">
        <v>3</v>
      </c>
      <c r="I107" s="42" t="s">
        <v>3</v>
      </c>
      <c r="J107" s="94" t="s">
        <v>25</v>
      </c>
    </row>
    <row r="108" spans="1:10" s="95" customFormat="1">
      <c r="A108" s="122"/>
      <c r="B108" s="44">
        <v>2000</v>
      </c>
      <c r="C108" s="43" t="s">
        <v>2</v>
      </c>
      <c r="D108" s="42" t="s">
        <v>3</v>
      </c>
      <c r="E108" s="42" t="s">
        <v>3</v>
      </c>
      <c r="F108" s="42" t="s">
        <v>3</v>
      </c>
      <c r="G108" s="42" t="s">
        <v>3</v>
      </c>
      <c r="H108" s="42" t="s">
        <v>3</v>
      </c>
      <c r="I108" s="42" t="s">
        <v>3</v>
      </c>
      <c r="J108" s="94"/>
    </row>
    <row r="109" spans="1:10" s="95" customFormat="1">
      <c r="A109" s="122"/>
      <c r="B109" s="44">
        <v>2001</v>
      </c>
      <c r="C109" s="43" t="s">
        <v>18</v>
      </c>
      <c r="D109" s="42" t="s">
        <v>3</v>
      </c>
      <c r="E109" s="42" t="s">
        <v>3</v>
      </c>
      <c r="F109" s="42" t="s">
        <v>3</v>
      </c>
      <c r="G109" s="42" t="s">
        <v>3</v>
      </c>
      <c r="H109" s="42" t="s">
        <v>3</v>
      </c>
      <c r="I109" s="42" t="s">
        <v>3</v>
      </c>
      <c r="J109" s="94"/>
    </row>
    <row r="110" spans="1:10" s="95" customFormat="1">
      <c r="A110" s="122"/>
      <c r="B110" s="44">
        <v>2001</v>
      </c>
      <c r="C110" s="43" t="s">
        <v>2</v>
      </c>
      <c r="D110" s="42" t="s">
        <v>3</v>
      </c>
      <c r="E110" s="42" t="s">
        <v>3</v>
      </c>
      <c r="F110" s="42" t="s">
        <v>3</v>
      </c>
      <c r="G110" s="42">
        <v>1.2</v>
      </c>
      <c r="H110" s="42" t="s">
        <v>3</v>
      </c>
      <c r="I110" s="42">
        <v>1.7</v>
      </c>
      <c r="J110" s="94"/>
    </row>
    <row r="111" spans="1:10" s="95" customFormat="1">
      <c r="A111" s="122"/>
      <c r="B111" s="44">
        <v>2002</v>
      </c>
      <c r="C111" s="43" t="s">
        <v>18</v>
      </c>
      <c r="D111" s="42" t="s">
        <v>3</v>
      </c>
      <c r="E111" s="42" t="s">
        <v>3</v>
      </c>
      <c r="F111" s="42" t="s">
        <v>3</v>
      </c>
      <c r="G111" s="42" t="s">
        <v>3</v>
      </c>
      <c r="H111" s="42" t="s">
        <v>3</v>
      </c>
      <c r="I111" s="42" t="s">
        <v>3</v>
      </c>
      <c r="J111" s="94"/>
    </row>
    <row r="112" spans="1:10" s="95" customFormat="1">
      <c r="A112" s="122"/>
      <c r="B112" s="44">
        <v>2002</v>
      </c>
      <c r="C112" s="43" t="s">
        <v>2</v>
      </c>
      <c r="D112" s="42" t="s">
        <v>3</v>
      </c>
      <c r="E112" s="42" t="s">
        <v>3</v>
      </c>
      <c r="F112" s="42" t="s">
        <v>3</v>
      </c>
      <c r="G112" s="42">
        <v>2.2000000000000002</v>
      </c>
      <c r="H112" s="42" t="s">
        <v>3</v>
      </c>
      <c r="I112" s="42">
        <v>3.8</v>
      </c>
      <c r="J112" s="94"/>
    </row>
    <row r="113" spans="1:10" s="95" customFormat="1">
      <c r="A113" s="122"/>
      <c r="B113" s="44">
        <v>2003</v>
      </c>
      <c r="C113" s="43" t="s">
        <v>18</v>
      </c>
      <c r="D113" s="42" t="s">
        <v>3</v>
      </c>
      <c r="E113" s="42" t="s">
        <v>3</v>
      </c>
      <c r="F113" s="42" t="s">
        <v>3</v>
      </c>
      <c r="G113" s="42" t="s">
        <v>3</v>
      </c>
      <c r="H113" s="42" t="s">
        <v>3</v>
      </c>
      <c r="I113" s="42" t="s">
        <v>3</v>
      </c>
      <c r="J113" s="94"/>
    </row>
    <row r="114" spans="1:10" s="95" customFormat="1">
      <c r="A114" s="122"/>
      <c r="B114" s="44">
        <v>2003</v>
      </c>
      <c r="C114" s="43" t="s">
        <v>2</v>
      </c>
      <c r="D114" s="42" t="s">
        <v>3</v>
      </c>
      <c r="E114" s="42" t="s">
        <v>3</v>
      </c>
      <c r="F114" s="42" t="s">
        <v>3</v>
      </c>
      <c r="G114" s="42">
        <v>2.6</v>
      </c>
      <c r="H114" s="42" t="s">
        <v>3</v>
      </c>
      <c r="I114" s="42">
        <v>5.3</v>
      </c>
      <c r="J114" s="94"/>
    </row>
    <row r="115" spans="1:10" s="95" customFormat="1">
      <c r="A115" s="122"/>
      <c r="B115" s="44">
        <v>2004</v>
      </c>
      <c r="C115" s="43" t="s">
        <v>18</v>
      </c>
      <c r="D115" s="42" t="s">
        <v>3</v>
      </c>
      <c r="E115" s="42" t="s">
        <v>3</v>
      </c>
      <c r="F115" s="42" t="s">
        <v>3</v>
      </c>
      <c r="G115" s="42" t="s">
        <v>3</v>
      </c>
      <c r="H115" s="42" t="s">
        <v>3</v>
      </c>
      <c r="I115" s="42" t="s">
        <v>3</v>
      </c>
      <c r="J115" s="94"/>
    </row>
    <row r="116" spans="1:10" s="95" customFormat="1">
      <c r="A116" s="122"/>
      <c r="B116" s="44">
        <v>2004</v>
      </c>
      <c r="C116" s="43" t="s">
        <v>2</v>
      </c>
      <c r="D116" s="42" t="s">
        <v>3</v>
      </c>
      <c r="E116" s="42" t="s">
        <v>3</v>
      </c>
      <c r="F116" s="42" t="s">
        <v>3</v>
      </c>
      <c r="G116" s="42" t="s">
        <v>3</v>
      </c>
      <c r="H116" s="42" t="s">
        <v>3</v>
      </c>
      <c r="I116" s="42" t="s">
        <v>3</v>
      </c>
      <c r="J116" s="94"/>
    </row>
    <row r="117" spans="1:10" s="95" customFormat="1">
      <c r="A117" s="122"/>
      <c r="B117" s="44">
        <v>2005</v>
      </c>
      <c r="C117" s="43" t="s">
        <v>18</v>
      </c>
      <c r="D117" s="42" t="s">
        <v>3</v>
      </c>
      <c r="E117" s="42" t="s">
        <v>3</v>
      </c>
      <c r="F117" s="42" t="s">
        <v>3</v>
      </c>
      <c r="G117" s="42" t="s">
        <v>3</v>
      </c>
      <c r="H117" s="42" t="s">
        <v>3</v>
      </c>
      <c r="I117" s="42" t="s">
        <v>3</v>
      </c>
      <c r="J117" s="94"/>
    </row>
    <row r="118" spans="1:10" s="95" customFormat="1">
      <c r="A118" s="122"/>
      <c r="B118" s="44">
        <v>2005</v>
      </c>
      <c r="C118" s="43" t="s">
        <v>2</v>
      </c>
      <c r="D118" s="42" t="s">
        <v>3</v>
      </c>
      <c r="E118" s="42">
        <v>2</v>
      </c>
      <c r="F118" s="42" t="s">
        <v>3</v>
      </c>
      <c r="G118" s="42">
        <v>2</v>
      </c>
      <c r="H118" s="42" t="s">
        <v>3</v>
      </c>
      <c r="I118" s="42">
        <v>18.100000000000001</v>
      </c>
      <c r="J118" s="94"/>
    </row>
    <row r="119" spans="1:10" s="95" customFormat="1">
      <c r="A119" s="122"/>
      <c r="B119" s="44">
        <v>2006</v>
      </c>
      <c r="C119" s="43" t="s">
        <v>18</v>
      </c>
      <c r="D119" s="42" t="s">
        <v>3</v>
      </c>
      <c r="E119" s="42" t="s">
        <v>3</v>
      </c>
      <c r="F119" s="42" t="s">
        <v>3</v>
      </c>
      <c r="G119" s="42" t="s">
        <v>3</v>
      </c>
      <c r="H119" s="42" t="s">
        <v>3</v>
      </c>
      <c r="I119" s="42" t="s">
        <v>3</v>
      </c>
      <c r="J119" s="94"/>
    </row>
    <row r="120" spans="1:10" s="95" customFormat="1">
      <c r="A120" s="122"/>
      <c r="B120" s="44">
        <v>2006</v>
      </c>
      <c r="C120" s="43" t="s">
        <v>2</v>
      </c>
      <c r="D120" s="42" t="s">
        <v>3</v>
      </c>
      <c r="E120" s="42" t="s">
        <v>3</v>
      </c>
      <c r="F120" s="42" t="s">
        <v>3</v>
      </c>
      <c r="G120" s="42" t="s">
        <v>3</v>
      </c>
      <c r="H120" s="42" t="s">
        <v>3</v>
      </c>
      <c r="I120" s="42" t="s">
        <v>3</v>
      </c>
      <c r="J120" s="94"/>
    </row>
    <row r="121" spans="1:10" s="95" customFormat="1">
      <c r="A121" s="122"/>
      <c r="B121" s="44">
        <v>2007</v>
      </c>
      <c r="C121" s="43" t="s">
        <v>18</v>
      </c>
      <c r="D121" s="42" t="s">
        <v>3</v>
      </c>
      <c r="E121" s="42" t="s">
        <v>3</v>
      </c>
      <c r="F121" s="42" t="s">
        <v>3</v>
      </c>
      <c r="G121" s="42" t="s">
        <v>3</v>
      </c>
      <c r="H121" s="42" t="s">
        <v>3</v>
      </c>
      <c r="I121" s="42" t="s">
        <v>3</v>
      </c>
      <c r="J121" s="94"/>
    </row>
    <row r="122" spans="1:10" s="95" customFormat="1">
      <c r="A122" s="122"/>
      <c r="B122" s="44">
        <v>2007</v>
      </c>
      <c r="C122" s="43" t="s">
        <v>2</v>
      </c>
      <c r="D122" s="42" t="s">
        <v>3</v>
      </c>
      <c r="E122" s="42" t="s">
        <v>3</v>
      </c>
      <c r="F122" s="42" t="s">
        <v>3</v>
      </c>
      <c r="G122" s="42" t="s">
        <v>3</v>
      </c>
      <c r="H122" s="42" t="s">
        <v>3</v>
      </c>
      <c r="I122" s="42" t="s">
        <v>3</v>
      </c>
      <c r="J122" s="94"/>
    </row>
    <row r="123" spans="1:10" s="95" customFormat="1">
      <c r="A123" s="122"/>
      <c r="B123" s="44">
        <v>2008</v>
      </c>
      <c r="C123" s="43" t="s">
        <v>18</v>
      </c>
      <c r="D123" s="42" t="s">
        <v>3</v>
      </c>
      <c r="E123" s="42">
        <v>9.1</v>
      </c>
      <c r="F123" s="42" t="s">
        <v>3</v>
      </c>
      <c r="G123" s="42">
        <v>9.1</v>
      </c>
      <c r="H123" s="42" t="s">
        <v>3</v>
      </c>
      <c r="I123" s="42">
        <v>9</v>
      </c>
      <c r="J123" s="94"/>
    </row>
    <row r="124" spans="1:10" s="95" customFormat="1">
      <c r="A124" s="122"/>
      <c r="B124" s="44">
        <v>2008</v>
      </c>
      <c r="C124" s="43" t="s">
        <v>2</v>
      </c>
      <c r="D124" s="42" t="s">
        <v>3</v>
      </c>
      <c r="E124" s="42">
        <v>1.9</v>
      </c>
      <c r="F124" s="42" t="s">
        <v>3</v>
      </c>
      <c r="G124" s="42">
        <v>1.8</v>
      </c>
      <c r="H124" s="42" t="s">
        <v>3</v>
      </c>
      <c r="I124" s="42">
        <v>2</v>
      </c>
      <c r="J124" s="94"/>
    </row>
    <row r="125" spans="1:10" s="95" customFormat="1">
      <c r="A125" s="122"/>
      <c r="B125" s="44">
        <v>2009</v>
      </c>
      <c r="C125" s="43" t="s">
        <v>18</v>
      </c>
      <c r="D125" s="42" t="s">
        <v>3</v>
      </c>
      <c r="E125" s="42" t="s">
        <v>3</v>
      </c>
      <c r="F125" s="42" t="s">
        <v>3</v>
      </c>
      <c r="G125" s="42" t="s">
        <v>3</v>
      </c>
      <c r="H125" s="42" t="s">
        <v>3</v>
      </c>
      <c r="I125" s="42" t="s">
        <v>3</v>
      </c>
      <c r="J125" s="94"/>
    </row>
    <row r="126" spans="1:10" s="95" customFormat="1">
      <c r="A126" s="122"/>
      <c r="B126" s="44">
        <v>2009</v>
      </c>
      <c r="C126" s="43" t="s">
        <v>2</v>
      </c>
      <c r="D126" s="42" t="s">
        <v>3</v>
      </c>
      <c r="E126" s="42" t="s">
        <v>3</v>
      </c>
      <c r="F126" s="42" t="s">
        <v>3</v>
      </c>
      <c r="G126" s="42" t="s">
        <v>3</v>
      </c>
      <c r="H126" s="42" t="s">
        <v>3</v>
      </c>
      <c r="I126" s="42" t="s">
        <v>3</v>
      </c>
      <c r="J126" s="94"/>
    </row>
    <row r="127" spans="1:10" s="95" customFormat="1">
      <c r="A127" s="122"/>
      <c r="B127" s="44">
        <v>2010</v>
      </c>
      <c r="C127" s="43" t="s">
        <v>18</v>
      </c>
      <c r="D127" s="42" t="s">
        <v>3</v>
      </c>
      <c r="E127" s="42" t="s">
        <v>3</v>
      </c>
      <c r="F127" s="42" t="s">
        <v>3</v>
      </c>
      <c r="G127" s="42" t="s">
        <v>3</v>
      </c>
      <c r="H127" s="42" t="s">
        <v>3</v>
      </c>
      <c r="I127" s="42" t="s">
        <v>3</v>
      </c>
      <c r="J127" s="94"/>
    </row>
    <row r="128" spans="1:10" s="95" customFormat="1">
      <c r="A128" s="122"/>
      <c r="B128" s="44">
        <v>2010</v>
      </c>
      <c r="C128" s="43" t="s">
        <v>2</v>
      </c>
      <c r="D128" s="42" t="s">
        <v>3</v>
      </c>
      <c r="E128" s="42" t="s">
        <v>3</v>
      </c>
      <c r="F128" s="42" t="s">
        <v>3</v>
      </c>
      <c r="G128" s="42" t="s">
        <v>3</v>
      </c>
      <c r="H128" s="42" t="s">
        <v>3</v>
      </c>
      <c r="I128" s="42" t="s">
        <v>3</v>
      </c>
      <c r="J128" s="94"/>
    </row>
    <row r="129" spans="1:10" s="95" customFormat="1">
      <c r="A129" s="122"/>
      <c r="B129" s="44">
        <v>2011</v>
      </c>
      <c r="C129" s="43" t="s">
        <v>18</v>
      </c>
      <c r="D129" s="42" t="s">
        <v>3</v>
      </c>
      <c r="E129" s="42">
        <v>14.6</v>
      </c>
      <c r="F129" s="42" t="s">
        <v>3</v>
      </c>
      <c r="G129" s="42">
        <v>13.8</v>
      </c>
      <c r="H129" s="42" t="s">
        <v>3</v>
      </c>
      <c r="I129" s="42">
        <v>15.6</v>
      </c>
      <c r="J129" s="94"/>
    </row>
    <row r="130" spans="1:10" s="95" customFormat="1">
      <c r="A130" s="122"/>
      <c r="B130" s="44">
        <v>2011</v>
      </c>
      <c r="C130" s="43" t="s">
        <v>2</v>
      </c>
      <c r="D130" s="42" t="s">
        <v>3</v>
      </c>
      <c r="E130" s="42">
        <v>3.6</v>
      </c>
      <c r="F130" s="42" t="s">
        <v>3</v>
      </c>
      <c r="G130" s="42">
        <v>2.9</v>
      </c>
      <c r="H130" s="42" t="s">
        <v>3</v>
      </c>
      <c r="I130" s="42">
        <v>4.9000000000000004</v>
      </c>
      <c r="J130" s="94"/>
    </row>
    <row r="131" spans="1:10" s="95" customFormat="1">
      <c r="A131" s="122" t="s">
        <v>24</v>
      </c>
      <c r="B131" s="44">
        <v>2000</v>
      </c>
      <c r="C131" s="43" t="s">
        <v>18</v>
      </c>
      <c r="D131" s="42" t="s">
        <v>3</v>
      </c>
      <c r="E131" s="42" t="s">
        <v>3</v>
      </c>
      <c r="F131" s="42" t="s">
        <v>3</v>
      </c>
      <c r="G131" s="42" t="s">
        <v>3</v>
      </c>
      <c r="H131" s="42" t="s">
        <v>3</v>
      </c>
      <c r="I131" s="42" t="s">
        <v>3</v>
      </c>
      <c r="J131" s="94" t="s">
        <v>23</v>
      </c>
    </row>
    <row r="132" spans="1:10" s="95" customFormat="1">
      <c r="A132" s="122"/>
      <c r="B132" s="44">
        <v>2000</v>
      </c>
      <c r="C132" s="43" t="s">
        <v>2</v>
      </c>
      <c r="D132" s="42" t="s">
        <v>3</v>
      </c>
      <c r="E132" s="42" t="s">
        <v>3</v>
      </c>
      <c r="F132" s="42" t="s">
        <v>3</v>
      </c>
      <c r="G132" s="42" t="s">
        <v>3</v>
      </c>
      <c r="H132" s="42" t="s">
        <v>3</v>
      </c>
      <c r="I132" s="42" t="s">
        <v>3</v>
      </c>
      <c r="J132" s="94"/>
    </row>
    <row r="133" spans="1:10" s="95" customFormat="1">
      <c r="A133" s="122"/>
      <c r="B133" s="44">
        <v>2001</v>
      </c>
      <c r="C133" s="43" t="s">
        <v>18</v>
      </c>
      <c r="D133" s="42" t="s">
        <v>3</v>
      </c>
      <c r="E133" s="42" t="s">
        <v>3</v>
      </c>
      <c r="F133" s="42" t="s">
        <v>3</v>
      </c>
      <c r="G133" s="42" t="s">
        <v>3</v>
      </c>
      <c r="H133" s="42" t="s">
        <v>3</v>
      </c>
      <c r="I133" s="42" t="s">
        <v>3</v>
      </c>
      <c r="J133" s="94"/>
    </row>
    <row r="134" spans="1:10" s="95" customFormat="1">
      <c r="A134" s="122"/>
      <c r="B134" s="44">
        <v>2001</v>
      </c>
      <c r="C134" s="43" t="s">
        <v>2</v>
      </c>
      <c r="D134" s="42" t="s">
        <v>3</v>
      </c>
      <c r="E134" s="42" t="s">
        <v>3</v>
      </c>
      <c r="F134" s="42" t="s">
        <v>3</v>
      </c>
      <c r="G134" s="42" t="s">
        <v>3</v>
      </c>
      <c r="H134" s="42" t="s">
        <v>3</v>
      </c>
      <c r="I134" s="42" t="s">
        <v>3</v>
      </c>
      <c r="J134" s="94"/>
    </row>
    <row r="135" spans="1:10" s="95" customFormat="1">
      <c r="A135" s="122"/>
      <c r="B135" s="44">
        <v>2002</v>
      </c>
      <c r="C135" s="43" t="s">
        <v>18</v>
      </c>
      <c r="D135" s="42" t="s">
        <v>3</v>
      </c>
      <c r="E135" s="42" t="s">
        <v>3</v>
      </c>
      <c r="F135" s="42" t="s">
        <v>3</v>
      </c>
      <c r="G135" s="42" t="s">
        <v>3</v>
      </c>
      <c r="H135" s="42" t="s">
        <v>3</v>
      </c>
      <c r="I135" s="42" t="s">
        <v>3</v>
      </c>
      <c r="J135" s="94"/>
    </row>
    <row r="136" spans="1:10" s="95" customFormat="1">
      <c r="A136" s="122"/>
      <c r="B136" s="44">
        <v>2002</v>
      </c>
      <c r="C136" s="43" t="s">
        <v>2</v>
      </c>
      <c r="D136" s="42" t="s">
        <v>3</v>
      </c>
      <c r="E136" s="42" t="s">
        <v>3</v>
      </c>
      <c r="F136" s="42" t="s">
        <v>3</v>
      </c>
      <c r="G136" s="42" t="s">
        <v>3</v>
      </c>
      <c r="H136" s="42" t="s">
        <v>3</v>
      </c>
      <c r="I136" s="42" t="s">
        <v>3</v>
      </c>
      <c r="J136" s="94"/>
    </row>
    <row r="137" spans="1:10" s="95" customFormat="1">
      <c r="A137" s="122"/>
      <c r="B137" s="44">
        <v>2003</v>
      </c>
      <c r="C137" s="43" t="s">
        <v>18</v>
      </c>
      <c r="D137" s="42" t="s">
        <v>3</v>
      </c>
      <c r="E137" s="42" t="s">
        <v>3</v>
      </c>
      <c r="F137" s="42" t="s">
        <v>3</v>
      </c>
      <c r="G137" s="42" t="s">
        <v>3</v>
      </c>
      <c r="H137" s="42" t="s">
        <v>3</v>
      </c>
      <c r="I137" s="42" t="s">
        <v>3</v>
      </c>
      <c r="J137" s="94"/>
    </row>
    <row r="138" spans="1:10" s="95" customFormat="1">
      <c r="A138" s="122"/>
      <c r="B138" s="44">
        <v>2003</v>
      </c>
      <c r="C138" s="43" t="s">
        <v>2</v>
      </c>
      <c r="D138" s="42" t="s">
        <v>3</v>
      </c>
      <c r="E138" s="42" t="s">
        <v>3</v>
      </c>
      <c r="F138" s="42" t="s">
        <v>3</v>
      </c>
      <c r="G138" s="42" t="s">
        <v>3</v>
      </c>
      <c r="H138" s="42" t="s">
        <v>3</v>
      </c>
      <c r="I138" s="42" t="s">
        <v>3</v>
      </c>
      <c r="J138" s="94"/>
    </row>
    <row r="139" spans="1:10" s="95" customFormat="1">
      <c r="A139" s="122"/>
      <c r="B139" s="44">
        <v>2004</v>
      </c>
      <c r="C139" s="43" t="s">
        <v>18</v>
      </c>
      <c r="D139" s="41" t="s">
        <v>3</v>
      </c>
      <c r="E139" s="41">
        <v>19.899999999999999</v>
      </c>
      <c r="F139" s="41" t="s">
        <v>3</v>
      </c>
      <c r="G139" s="41">
        <v>20.2</v>
      </c>
      <c r="H139" s="41" t="s">
        <v>3</v>
      </c>
      <c r="I139" s="41">
        <v>19</v>
      </c>
      <c r="J139" s="94"/>
    </row>
    <row r="140" spans="1:10" s="95" customFormat="1">
      <c r="A140" s="122"/>
      <c r="B140" s="44">
        <v>2004</v>
      </c>
      <c r="C140" s="43" t="s">
        <v>2</v>
      </c>
      <c r="D140" s="41" t="s">
        <v>3</v>
      </c>
      <c r="E140" s="41">
        <v>7.9</v>
      </c>
      <c r="F140" s="41" t="s">
        <v>3</v>
      </c>
      <c r="G140" s="41">
        <v>7.3</v>
      </c>
      <c r="H140" s="41" t="s">
        <v>3</v>
      </c>
      <c r="I140" s="41">
        <v>9.5</v>
      </c>
      <c r="J140" s="94"/>
    </row>
    <row r="141" spans="1:10" s="95" customFormat="1">
      <c r="A141" s="122"/>
      <c r="B141" s="44">
        <v>2005</v>
      </c>
      <c r="C141" s="43" t="s">
        <v>18</v>
      </c>
      <c r="D141" s="41" t="s">
        <v>3</v>
      </c>
      <c r="E141" s="41" t="s">
        <v>3</v>
      </c>
      <c r="F141" s="41" t="s">
        <v>3</v>
      </c>
      <c r="G141" s="41" t="s">
        <v>3</v>
      </c>
      <c r="H141" s="41" t="s">
        <v>3</v>
      </c>
      <c r="I141" s="41" t="s">
        <v>3</v>
      </c>
      <c r="J141" s="94"/>
    </row>
    <row r="142" spans="1:10" s="95" customFormat="1">
      <c r="A142" s="122"/>
      <c r="B142" s="44">
        <v>2005</v>
      </c>
      <c r="C142" s="43" t="s">
        <v>2</v>
      </c>
      <c r="D142" s="41" t="s">
        <v>3</v>
      </c>
      <c r="E142" s="41" t="s">
        <v>3</v>
      </c>
      <c r="F142" s="41" t="s">
        <v>3</v>
      </c>
      <c r="G142" s="41" t="s">
        <v>3</v>
      </c>
      <c r="H142" s="41" t="s">
        <v>3</v>
      </c>
      <c r="I142" s="41" t="s">
        <v>3</v>
      </c>
      <c r="J142" s="94"/>
    </row>
    <row r="143" spans="1:10" s="95" customFormat="1">
      <c r="A143" s="122"/>
      <c r="B143" s="44">
        <v>2006</v>
      </c>
      <c r="C143" s="43" t="s">
        <v>18</v>
      </c>
      <c r="D143" s="41" t="s">
        <v>3</v>
      </c>
      <c r="E143" s="41" t="s">
        <v>3</v>
      </c>
      <c r="F143" s="41" t="s">
        <v>3</v>
      </c>
      <c r="G143" s="41" t="s">
        <v>3</v>
      </c>
      <c r="H143" s="41" t="s">
        <v>3</v>
      </c>
      <c r="I143" s="41" t="s">
        <v>3</v>
      </c>
      <c r="J143" s="94"/>
    </row>
    <row r="144" spans="1:10" s="95" customFormat="1">
      <c r="A144" s="122"/>
      <c r="B144" s="44">
        <v>2006</v>
      </c>
      <c r="C144" s="43" t="s">
        <v>2</v>
      </c>
      <c r="D144" s="41" t="s">
        <v>3</v>
      </c>
      <c r="E144" s="41" t="s">
        <v>3</v>
      </c>
      <c r="F144" s="41" t="s">
        <v>3</v>
      </c>
      <c r="G144" s="41" t="s">
        <v>3</v>
      </c>
      <c r="H144" s="41" t="s">
        <v>3</v>
      </c>
      <c r="I144" s="41" t="s">
        <v>3</v>
      </c>
      <c r="J144" s="94"/>
    </row>
    <row r="145" spans="1:10" s="95" customFormat="1">
      <c r="A145" s="122"/>
      <c r="B145" s="44">
        <v>2007</v>
      </c>
      <c r="C145" s="43" t="s">
        <v>18</v>
      </c>
      <c r="D145" s="41" t="s">
        <v>3</v>
      </c>
      <c r="E145" s="41" t="s">
        <v>3</v>
      </c>
      <c r="F145" s="41" t="s">
        <v>3</v>
      </c>
      <c r="G145" s="41" t="s">
        <v>3</v>
      </c>
      <c r="H145" s="41" t="s">
        <v>3</v>
      </c>
      <c r="I145" s="41" t="s">
        <v>3</v>
      </c>
      <c r="J145" s="94"/>
    </row>
    <row r="146" spans="1:10" s="95" customFormat="1">
      <c r="A146" s="122"/>
      <c r="B146" s="44">
        <v>2007</v>
      </c>
      <c r="C146" s="43" t="s">
        <v>2</v>
      </c>
      <c r="D146" s="41" t="s">
        <v>3</v>
      </c>
      <c r="E146" s="41">
        <v>9</v>
      </c>
      <c r="F146" s="41" t="s">
        <v>3</v>
      </c>
      <c r="G146" s="41">
        <v>8.6</v>
      </c>
      <c r="H146" s="41" t="s">
        <v>3</v>
      </c>
      <c r="I146" s="41">
        <v>10.1</v>
      </c>
      <c r="J146" s="94"/>
    </row>
    <row r="147" spans="1:10" s="95" customFormat="1">
      <c r="A147" s="122"/>
      <c r="B147" s="44">
        <v>2008</v>
      </c>
      <c r="C147" s="43" t="s">
        <v>18</v>
      </c>
      <c r="D147" s="41" t="s">
        <v>3</v>
      </c>
      <c r="E147" s="41" t="s">
        <v>3</v>
      </c>
      <c r="F147" s="41" t="s">
        <v>3</v>
      </c>
      <c r="G147" s="41" t="s">
        <v>3</v>
      </c>
      <c r="H147" s="41" t="s">
        <v>3</v>
      </c>
      <c r="I147" s="41" t="s">
        <v>3</v>
      </c>
      <c r="J147" s="94"/>
    </row>
    <row r="148" spans="1:10" s="95" customFormat="1">
      <c r="A148" s="122"/>
      <c r="B148" s="44">
        <v>2008</v>
      </c>
      <c r="C148" s="43" t="s">
        <v>2</v>
      </c>
      <c r="D148" s="41" t="s">
        <v>3</v>
      </c>
      <c r="E148" s="41" t="s">
        <v>3</v>
      </c>
      <c r="F148" s="41" t="s">
        <v>3</v>
      </c>
      <c r="G148" s="41" t="s">
        <v>3</v>
      </c>
      <c r="H148" s="41" t="s">
        <v>3</v>
      </c>
      <c r="I148" s="41" t="s">
        <v>3</v>
      </c>
      <c r="J148" s="94"/>
    </row>
    <row r="149" spans="1:10" s="95" customFormat="1">
      <c r="A149" s="122"/>
      <c r="B149" s="44">
        <v>2009</v>
      </c>
      <c r="C149" s="43" t="s">
        <v>18</v>
      </c>
      <c r="D149" s="41" t="s">
        <v>3</v>
      </c>
      <c r="E149" s="41">
        <v>16.899999999999999</v>
      </c>
      <c r="F149" s="41" t="s">
        <v>3</v>
      </c>
      <c r="G149" s="41">
        <v>14.6</v>
      </c>
      <c r="H149" s="41" t="s">
        <v>3</v>
      </c>
      <c r="I149" s="41">
        <v>22.3</v>
      </c>
      <c r="J149" s="94"/>
    </row>
    <row r="150" spans="1:10" s="95" customFormat="1">
      <c r="A150" s="122"/>
      <c r="B150" s="44">
        <v>2009</v>
      </c>
      <c r="C150" s="43" t="s">
        <v>2</v>
      </c>
      <c r="D150" s="41" t="s">
        <v>3</v>
      </c>
      <c r="E150" s="41">
        <v>6.2</v>
      </c>
      <c r="F150" s="41" t="s">
        <v>3</v>
      </c>
      <c r="G150" s="41">
        <v>4.9000000000000004</v>
      </c>
      <c r="H150" s="41" t="s">
        <v>3</v>
      </c>
      <c r="I150" s="41">
        <v>10.3</v>
      </c>
      <c r="J150" s="94"/>
    </row>
    <row r="151" spans="1:10" s="95" customFormat="1">
      <c r="A151" s="122"/>
      <c r="B151" s="44">
        <v>2010</v>
      </c>
      <c r="C151" s="43" t="s">
        <v>18</v>
      </c>
      <c r="D151" s="42" t="s">
        <v>3</v>
      </c>
      <c r="E151" s="42" t="s">
        <v>3</v>
      </c>
      <c r="F151" s="42" t="s">
        <v>3</v>
      </c>
      <c r="G151" s="42" t="s">
        <v>3</v>
      </c>
      <c r="H151" s="42" t="s">
        <v>3</v>
      </c>
      <c r="I151" s="42" t="s">
        <v>3</v>
      </c>
      <c r="J151" s="94"/>
    </row>
    <row r="152" spans="1:10" s="95" customFormat="1">
      <c r="A152" s="122"/>
      <c r="B152" s="44">
        <v>2010</v>
      </c>
      <c r="C152" s="43" t="s">
        <v>2</v>
      </c>
      <c r="D152" s="42" t="s">
        <v>3</v>
      </c>
      <c r="E152" s="42" t="s">
        <v>3</v>
      </c>
      <c r="F152" s="42" t="s">
        <v>3</v>
      </c>
      <c r="G152" s="42" t="s">
        <v>3</v>
      </c>
      <c r="H152" s="42" t="s">
        <v>3</v>
      </c>
      <c r="I152" s="42" t="s">
        <v>3</v>
      </c>
      <c r="J152" s="94"/>
    </row>
    <row r="153" spans="1:10" s="95" customFormat="1">
      <c r="A153" s="122"/>
      <c r="B153" s="44">
        <v>2011</v>
      </c>
      <c r="C153" s="43" t="s">
        <v>18</v>
      </c>
      <c r="D153" s="42" t="s">
        <v>3</v>
      </c>
      <c r="E153" s="42" t="s">
        <v>3</v>
      </c>
      <c r="F153" s="42" t="s">
        <v>3</v>
      </c>
      <c r="G153" s="42" t="s">
        <v>3</v>
      </c>
      <c r="H153" s="42" t="s">
        <v>3</v>
      </c>
      <c r="I153" s="42" t="s">
        <v>3</v>
      </c>
      <c r="J153" s="94"/>
    </row>
    <row r="154" spans="1:10" s="95" customFormat="1">
      <c r="A154" s="122"/>
      <c r="B154" s="44">
        <v>2011</v>
      </c>
      <c r="C154" s="43" t="s">
        <v>2</v>
      </c>
      <c r="D154" s="42" t="s">
        <v>3</v>
      </c>
      <c r="E154" s="42" t="s">
        <v>3</v>
      </c>
      <c r="F154" s="42" t="s">
        <v>3</v>
      </c>
      <c r="G154" s="42" t="s">
        <v>3</v>
      </c>
      <c r="H154" s="42" t="s">
        <v>3</v>
      </c>
      <c r="I154" s="42" t="s">
        <v>3</v>
      </c>
      <c r="J154" s="94"/>
    </row>
    <row r="155" spans="1:10" s="95" customFormat="1" ht="25.5">
      <c r="A155" s="99" t="s">
        <v>108</v>
      </c>
      <c r="B155" s="44">
        <v>2000</v>
      </c>
      <c r="C155" s="43" t="s">
        <v>18</v>
      </c>
      <c r="D155" s="42" t="s">
        <v>3</v>
      </c>
      <c r="E155" s="42" t="s">
        <v>3</v>
      </c>
      <c r="F155" s="42" t="s">
        <v>3</v>
      </c>
      <c r="G155" s="42" t="s">
        <v>3</v>
      </c>
      <c r="H155" s="42" t="s">
        <v>3</v>
      </c>
      <c r="I155" s="42" t="s">
        <v>3</v>
      </c>
      <c r="J155" s="96" t="s">
        <v>109</v>
      </c>
    </row>
    <row r="156" spans="1:10" s="95" customFormat="1">
      <c r="A156" s="99"/>
      <c r="B156" s="44">
        <v>2000</v>
      </c>
      <c r="C156" s="43" t="s">
        <v>2</v>
      </c>
      <c r="D156" s="42" t="s">
        <v>3</v>
      </c>
      <c r="E156" s="42" t="s">
        <v>3</v>
      </c>
      <c r="F156" s="42" t="s">
        <v>3</v>
      </c>
      <c r="G156" s="42" t="s">
        <v>3</v>
      </c>
      <c r="H156" s="42" t="s">
        <v>3</v>
      </c>
      <c r="I156" s="42" t="s">
        <v>3</v>
      </c>
    </row>
    <row r="157" spans="1:10" s="95" customFormat="1">
      <c r="A157" s="99"/>
      <c r="B157" s="44">
        <v>2001</v>
      </c>
      <c r="C157" s="43" t="s">
        <v>18</v>
      </c>
      <c r="D157" s="42" t="s">
        <v>3</v>
      </c>
      <c r="E157" s="42" t="s">
        <v>3</v>
      </c>
      <c r="F157" s="42" t="s">
        <v>3</v>
      </c>
      <c r="G157" s="42" t="s">
        <v>3</v>
      </c>
      <c r="H157" s="42" t="s">
        <v>3</v>
      </c>
      <c r="I157" s="42" t="s">
        <v>3</v>
      </c>
      <c r="J157" s="42"/>
    </row>
    <row r="158" spans="1:10" s="95" customFormat="1">
      <c r="A158" s="99"/>
      <c r="B158" s="44">
        <v>2001</v>
      </c>
      <c r="C158" s="43" t="s">
        <v>2</v>
      </c>
      <c r="D158" s="42" t="s">
        <v>3</v>
      </c>
      <c r="E158" s="42" t="s">
        <v>3</v>
      </c>
      <c r="F158" s="42" t="s">
        <v>3</v>
      </c>
      <c r="G158" s="42" t="s">
        <v>3</v>
      </c>
      <c r="H158" s="42" t="s">
        <v>3</v>
      </c>
      <c r="I158" s="42" t="s">
        <v>3</v>
      </c>
      <c r="J158" s="42"/>
    </row>
    <row r="159" spans="1:10" s="95" customFormat="1">
      <c r="A159" s="99"/>
      <c r="B159" s="44">
        <v>2002</v>
      </c>
      <c r="C159" s="43" t="s">
        <v>18</v>
      </c>
      <c r="D159" s="42" t="s">
        <v>3</v>
      </c>
      <c r="E159" s="42" t="s">
        <v>3</v>
      </c>
      <c r="F159" s="42" t="s">
        <v>3</v>
      </c>
      <c r="G159" s="42" t="s">
        <v>3</v>
      </c>
      <c r="H159" s="42" t="s">
        <v>3</v>
      </c>
      <c r="I159" s="42" t="s">
        <v>3</v>
      </c>
      <c r="J159" s="42"/>
    </row>
    <row r="160" spans="1:10" s="95" customFormat="1">
      <c r="A160" s="99"/>
      <c r="B160" s="44">
        <v>2002</v>
      </c>
      <c r="C160" s="43" t="s">
        <v>2</v>
      </c>
      <c r="D160" s="42" t="s">
        <v>3</v>
      </c>
      <c r="E160" s="42" t="s">
        <v>3</v>
      </c>
      <c r="F160" s="42" t="s">
        <v>3</v>
      </c>
      <c r="G160" s="42" t="s">
        <v>3</v>
      </c>
      <c r="H160" s="42" t="s">
        <v>3</v>
      </c>
      <c r="I160" s="42" t="s">
        <v>3</v>
      </c>
      <c r="J160" s="42"/>
    </row>
    <row r="161" spans="1:10" s="95" customFormat="1">
      <c r="A161" s="99"/>
      <c r="B161" s="44">
        <v>2003</v>
      </c>
      <c r="C161" s="43" t="s">
        <v>18</v>
      </c>
      <c r="D161" s="42" t="s">
        <v>3</v>
      </c>
      <c r="E161" s="42" t="s">
        <v>3</v>
      </c>
      <c r="F161" s="42" t="s">
        <v>3</v>
      </c>
      <c r="G161" s="42" t="s">
        <v>3</v>
      </c>
      <c r="H161" s="42" t="s">
        <v>3</v>
      </c>
      <c r="I161" s="42" t="s">
        <v>3</v>
      </c>
      <c r="J161" s="42"/>
    </row>
    <row r="162" spans="1:10" s="95" customFormat="1">
      <c r="A162" s="99"/>
      <c r="B162" s="44">
        <v>2003</v>
      </c>
      <c r="C162" s="43" t="s">
        <v>2</v>
      </c>
      <c r="D162" s="42" t="s">
        <v>3</v>
      </c>
      <c r="E162" s="42" t="s">
        <v>3</v>
      </c>
      <c r="F162" s="42" t="s">
        <v>3</v>
      </c>
      <c r="G162" s="42" t="s">
        <v>3</v>
      </c>
      <c r="H162" s="42" t="s">
        <v>3</v>
      </c>
      <c r="I162" s="42" t="s">
        <v>3</v>
      </c>
      <c r="J162" s="42"/>
    </row>
    <row r="163" spans="1:10" s="95" customFormat="1">
      <c r="A163" s="99"/>
      <c r="B163" s="44">
        <v>2004</v>
      </c>
      <c r="C163" s="43" t="s">
        <v>18</v>
      </c>
      <c r="D163" s="42" t="s">
        <v>3</v>
      </c>
      <c r="E163" s="42" t="s">
        <v>3</v>
      </c>
      <c r="F163" s="42" t="s">
        <v>3</v>
      </c>
      <c r="G163" s="42" t="s">
        <v>3</v>
      </c>
      <c r="H163" s="42" t="s">
        <v>3</v>
      </c>
      <c r="I163" s="42" t="s">
        <v>3</v>
      </c>
      <c r="J163" s="42"/>
    </row>
    <row r="164" spans="1:10" s="95" customFormat="1">
      <c r="A164" s="99"/>
      <c r="B164" s="44">
        <v>2004</v>
      </c>
      <c r="C164" s="43" t="s">
        <v>2</v>
      </c>
      <c r="D164" s="42" t="s">
        <v>3</v>
      </c>
      <c r="E164" s="42" t="s">
        <v>3</v>
      </c>
      <c r="F164" s="42" t="s">
        <v>3</v>
      </c>
      <c r="G164" s="42" t="s">
        <v>3</v>
      </c>
      <c r="H164" s="42" t="s">
        <v>3</v>
      </c>
      <c r="I164" s="42" t="s">
        <v>3</v>
      </c>
      <c r="J164" s="42"/>
    </row>
    <row r="165" spans="1:10" s="95" customFormat="1">
      <c r="A165" s="99"/>
      <c r="B165" s="44">
        <v>2005</v>
      </c>
      <c r="C165" s="43" t="s">
        <v>18</v>
      </c>
      <c r="D165" s="42" t="s">
        <v>3</v>
      </c>
      <c r="E165" s="42" t="s">
        <v>3</v>
      </c>
      <c r="F165" s="42" t="s">
        <v>3</v>
      </c>
      <c r="G165" s="42" t="s">
        <v>3</v>
      </c>
      <c r="H165" s="42" t="s">
        <v>3</v>
      </c>
      <c r="I165" s="42" t="s">
        <v>3</v>
      </c>
      <c r="J165" s="42"/>
    </row>
    <row r="166" spans="1:10" s="95" customFormat="1">
      <c r="A166" s="99"/>
      <c r="B166" s="44">
        <v>2005</v>
      </c>
      <c r="C166" s="43" t="s">
        <v>2</v>
      </c>
      <c r="D166" s="42" t="s">
        <v>3</v>
      </c>
      <c r="E166" s="42" t="s">
        <v>3</v>
      </c>
      <c r="F166" s="42" t="s">
        <v>3</v>
      </c>
      <c r="G166" s="42" t="s">
        <v>3</v>
      </c>
      <c r="H166" s="42" t="s">
        <v>3</v>
      </c>
      <c r="I166" s="42" t="s">
        <v>3</v>
      </c>
      <c r="J166" s="42"/>
    </row>
    <row r="167" spans="1:10" s="95" customFormat="1">
      <c r="A167" s="99"/>
      <c r="B167" s="44">
        <v>2006</v>
      </c>
      <c r="C167" s="43" t="s">
        <v>18</v>
      </c>
      <c r="D167" s="42" t="s">
        <v>3</v>
      </c>
      <c r="E167" s="42" t="s">
        <v>3</v>
      </c>
      <c r="F167" s="42" t="s">
        <v>3</v>
      </c>
      <c r="G167" s="42" t="s">
        <v>3</v>
      </c>
      <c r="H167" s="42" t="s">
        <v>3</v>
      </c>
      <c r="I167" s="42" t="s">
        <v>3</v>
      </c>
      <c r="J167" s="42"/>
    </row>
    <row r="168" spans="1:10" s="95" customFormat="1">
      <c r="A168" s="99"/>
      <c r="B168" s="44">
        <v>2006</v>
      </c>
      <c r="C168" s="43" t="s">
        <v>2</v>
      </c>
      <c r="D168" s="42" t="s">
        <v>3</v>
      </c>
      <c r="E168" s="42">
        <v>13.5</v>
      </c>
      <c r="F168" s="42" t="s">
        <v>3</v>
      </c>
      <c r="G168" s="42">
        <v>11.8</v>
      </c>
      <c r="H168" s="42" t="s">
        <v>3</v>
      </c>
      <c r="I168" s="42">
        <v>17.2</v>
      </c>
      <c r="J168" s="42"/>
    </row>
    <row r="169" spans="1:10" s="95" customFormat="1">
      <c r="A169" s="99"/>
      <c r="B169" s="44">
        <v>2007</v>
      </c>
      <c r="C169" s="43" t="s">
        <v>18</v>
      </c>
      <c r="D169" s="42" t="s">
        <v>3</v>
      </c>
      <c r="E169" s="42" t="s">
        <v>3</v>
      </c>
      <c r="F169" s="42" t="s">
        <v>3</v>
      </c>
      <c r="G169" s="42" t="s">
        <v>3</v>
      </c>
      <c r="H169" s="42" t="s">
        <v>3</v>
      </c>
      <c r="I169" s="42" t="s">
        <v>3</v>
      </c>
      <c r="J169" s="42"/>
    </row>
    <row r="170" spans="1:10" s="95" customFormat="1">
      <c r="A170" s="99"/>
      <c r="B170" s="44">
        <v>2007</v>
      </c>
      <c r="C170" s="43" t="s">
        <v>2</v>
      </c>
      <c r="D170" s="42" t="s">
        <v>3</v>
      </c>
      <c r="E170" s="42" t="s">
        <v>3</v>
      </c>
      <c r="F170" s="42" t="s">
        <v>3</v>
      </c>
      <c r="G170" s="42" t="s">
        <v>3</v>
      </c>
      <c r="H170" s="42" t="s">
        <v>3</v>
      </c>
      <c r="I170" s="42" t="s">
        <v>3</v>
      </c>
      <c r="J170" s="42"/>
    </row>
    <row r="171" spans="1:10" s="95" customFormat="1">
      <c r="A171" s="99"/>
      <c r="B171" s="44">
        <v>2008</v>
      </c>
      <c r="C171" s="43" t="s">
        <v>18</v>
      </c>
      <c r="D171" s="42" t="s">
        <v>3</v>
      </c>
      <c r="E171" s="42" t="s">
        <v>3</v>
      </c>
      <c r="F171" s="42" t="s">
        <v>3</v>
      </c>
      <c r="G171" s="42" t="s">
        <v>3</v>
      </c>
      <c r="H171" s="42" t="s">
        <v>3</v>
      </c>
      <c r="I171" s="42" t="s">
        <v>3</v>
      </c>
      <c r="J171" s="42"/>
    </row>
    <row r="172" spans="1:10" s="95" customFormat="1">
      <c r="A172" s="99"/>
      <c r="B172" s="44">
        <v>2008</v>
      </c>
      <c r="C172" s="43" t="s">
        <v>2</v>
      </c>
      <c r="D172" s="42" t="s">
        <v>3</v>
      </c>
      <c r="E172" s="42" t="s">
        <v>3</v>
      </c>
      <c r="F172" s="42" t="s">
        <v>3</v>
      </c>
      <c r="G172" s="42" t="s">
        <v>3</v>
      </c>
      <c r="H172" s="42" t="s">
        <v>3</v>
      </c>
      <c r="I172" s="42" t="s">
        <v>3</v>
      </c>
      <c r="J172" s="42"/>
    </row>
    <row r="173" spans="1:10" s="95" customFormat="1">
      <c r="A173" s="99"/>
      <c r="B173" s="44">
        <v>2009</v>
      </c>
      <c r="C173" s="43" t="s">
        <v>18</v>
      </c>
      <c r="D173" s="42" t="s">
        <v>3</v>
      </c>
      <c r="E173" s="42" t="s">
        <v>3</v>
      </c>
      <c r="F173" s="42" t="s">
        <v>3</v>
      </c>
      <c r="G173" s="42" t="s">
        <v>3</v>
      </c>
      <c r="H173" s="42" t="s">
        <v>3</v>
      </c>
      <c r="I173" s="42" t="s">
        <v>3</v>
      </c>
      <c r="J173" s="42"/>
    </row>
    <row r="174" spans="1:10" s="95" customFormat="1">
      <c r="A174" s="99"/>
      <c r="B174" s="44">
        <v>2009</v>
      </c>
      <c r="C174" s="43" t="s">
        <v>2</v>
      </c>
      <c r="D174" s="42" t="s">
        <v>3</v>
      </c>
      <c r="E174" s="42" t="s">
        <v>3</v>
      </c>
      <c r="F174" s="42" t="s">
        <v>3</v>
      </c>
      <c r="G174" s="42" t="s">
        <v>3</v>
      </c>
      <c r="H174" s="42" t="s">
        <v>3</v>
      </c>
      <c r="I174" s="42" t="s">
        <v>3</v>
      </c>
      <c r="J174" s="42"/>
    </row>
    <row r="175" spans="1:10" s="95" customFormat="1">
      <c r="A175" s="122"/>
      <c r="B175" s="44">
        <v>2010</v>
      </c>
      <c r="C175" s="43" t="s">
        <v>18</v>
      </c>
      <c r="D175" s="42" t="s">
        <v>3</v>
      </c>
      <c r="E175" s="42" t="s">
        <v>3</v>
      </c>
      <c r="F175" s="42" t="s">
        <v>3</v>
      </c>
      <c r="G175" s="42" t="s">
        <v>3</v>
      </c>
      <c r="H175" s="42" t="s">
        <v>3</v>
      </c>
      <c r="I175" s="42" t="s">
        <v>3</v>
      </c>
      <c r="J175" s="94"/>
    </row>
    <row r="176" spans="1:10" s="95" customFormat="1">
      <c r="A176" s="122"/>
      <c r="B176" s="44">
        <v>2010</v>
      </c>
      <c r="C176" s="43" t="s">
        <v>2</v>
      </c>
      <c r="D176" s="42" t="s">
        <v>3</v>
      </c>
      <c r="E176" s="42" t="s">
        <v>3</v>
      </c>
      <c r="F176" s="42" t="s">
        <v>3</v>
      </c>
      <c r="G176" s="42" t="s">
        <v>3</v>
      </c>
      <c r="H176" s="42" t="s">
        <v>3</v>
      </c>
      <c r="I176" s="42" t="s">
        <v>3</v>
      </c>
      <c r="J176" s="94"/>
    </row>
    <row r="177" spans="1:10" s="95" customFormat="1">
      <c r="A177" s="122"/>
      <c r="B177" s="44">
        <v>2011</v>
      </c>
      <c r="C177" s="43" t="s">
        <v>18</v>
      </c>
      <c r="D177" s="42" t="s">
        <v>3</v>
      </c>
      <c r="E177" s="42" t="s">
        <v>3</v>
      </c>
      <c r="F177" s="42" t="s">
        <v>3</v>
      </c>
      <c r="G177" s="42" t="s">
        <v>3</v>
      </c>
      <c r="H177" s="42" t="s">
        <v>3</v>
      </c>
      <c r="I177" s="42" t="s">
        <v>3</v>
      </c>
      <c r="J177" s="94"/>
    </row>
    <row r="178" spans="1:10" s="95" customFormat="1">
      <c r="A178" s="122"/>
      <c r="B178" s="44">
        <v>2011</v>
      </c>
      <c r="C178" s="43" t="s">
        <v>2</v>
      </c>
      <c r="D178" s="42" t="s">
        <v>3</v>
      </c>
      <c r="E178" s="42" t="s">
        <v>3</v>
      </c>
      <c r="F178" s="42" t="s">
        <v>3</v>
      </c>
      <c r="G178" s="42" t="s">
        <v>3</v>
      </c>
      <c r="H178" s="42" t="s">
        <v>3</v>
      </c>
      <c r="I178" s="42" t="s">
        <v>3</v>
      </c>
      <c r="J178" s="94"/>
    </row>
    <row r="179" spans="1:10" s="95" customFormat="1">
      <c r="A179" s="99" t="s">
        <v>110</v>
      </c>
      <c r="B179" s="44">
        <v>2000</v>
      </c>
      <c r="C179" s="43" t="s">
        <v>18</v>
      </c>
      <c r="D179" s="42" t="s">
        <v>3</v>
      </c>
      <c r="E179" s="42"/>
      <c r="F179" s="42" t="s">
        <v>3</v>
      </c>
      <c r="G179" s="42">
        <v>21.1</v>
      </c>
      <c r="H179" s="42" t="s">
        <v>3</v>
      </c>
      <c r="I179" s="41">
        <v>15.8</v>
      </c>
      <c r="J179" s="96" t="s">
        <v>111</v>
      </c>
    </row>
    <row r="180" spans="1:10" s="95" customFormat="1">
      <c r="A180" s="99"/>
      <c r="B180" s="44">
        <v>2000</v>
      </c>
      <c r="C180" s="43" t="s">
        <v>2</v>
      </c>
      <c r="D180" s="42" t="s">
        <v>3</v>
      </c>
      <c r="E180" s="42">
        <v>13.4</v>
      </c>
      <c r="F180" s="42" t="s">
        <v>3</v>
      </c>
      <c r="G180" s="42">
        <v>13.6</v>
      </c>
      <c r="H180" s="42" t="s">
        <v>3</v>
      </c>
      <c r="I180" s="41">
        <v>12.8</v>
      </c>
      <c r="J180" s="42"/>
    </row>
    <row r="181" spans="1:10" s="95" customFormat="1">
      <c r="A181" s="99"/>
      <c r="B181" s="44">
        <v>2001</v>
      </c>
      <c r="C181" s="43" t="s">
        <v>18</v>
      </c>
      <c r="D181" s="42" t="s">
        <v>3</v>
      </c>
      <c r="E181" s="42"/>
      <c r="F181" s="42" t="s">
        <v>3</v>
      </c>
      <c r="G181" s="42">
        <v>19.3</v>
      </c>
      <c r="H181" s="42" t="s">
        <v>3</v>
      </c>
      <c r="I181" s="41">
        <v>16.2</v>
      </c>
      <c r="J181" s="42"/>
    </row>
    <row r="182" spans="1:10" s="95" customFormat="1">
      <c r="A182" s="99"/>
      <c r="B182" s="44">
        <v>2001</v>
      </c>
      <c r="C182" s="43" t="s">
        <v>2</v>
      </c>
      <c r="D182" s="42" t="s">
        <v>3</v>
      </c>
      <c r="E182" s="42">
        <v>12.3</v>
      </c>
      <c r="F182" s="42" t="s">
        <v>3</v>
      </c>
      <c r="G182" s="42">
        <v>12.3</v>
      </c>
      <c r="H182" s="42" t="s">
        <v>3</v>
      </c>
      <c r="I182" s="41">
        <v>12.2</v>
      </c>
      <c r="J182" s="42"/>
    </row>
    <row r="183" spans="1:10" s="95" customFormat="1">
      <c r="A183" s="99"/>
      <c r="B183" s="44">
        <v>2002</v>
      </c>
      <c r="C183" s="43" t="s">
        <v>18</v>
      </c>
      <c r="D183" s="42" t="s">
        <v>3</v>
      </c>
      <c r="E183" s="42"/>
      <c r="F183" s="42" t="s">
        <v>3</v>
      </c>
      <c r="G183" s="42">
        <v>17.399999999999999</v>
      </c>
      <c r="H183" s="42" t="s">
        <v>3</v>
      </c>
      <c r="I183" s="41">
        <v>16.2</v>
      </c>
      <c r="J183" s="42"/>
    </row>
    <row r="184" spans="1:10" s="95" customFormat="1">
      <c r="A184" s="99"/>
      <c r="B184" s="44">
        <v>2002</v>
      </c>
      <c r="C184" s="43" t="s">
        <v>2</v>
      </c>
      <c r="D184" s="42" t="s">
        <v>3</v>
      </c>
      <c r="E184" s="42">
        <v>11.3</v>
      </c>
      <c r="F184" s="42" t="s">
        <v>3</v>
      </c>
      <c r="G184" s="42">
        <v>11.1</v>
      </c>
      <c r="H184" s="42" t="s">
        <v>3</v>
      </c>
      <c r="I184" s="41">
        <v>12.1</v>
      </c>
      <c r="J184" s="42"/>
    </row>
    <row r="185" spans="1:10" s="95" customFormat="1">
      <c r="A185" s="99"/>
      <c r="B185" s="44">
        <v>2003</v>
      </c>
      <c r="C185" s="43" t="s">
        <v>18</v>
      </c>
      <c r="D185" s="42" t="s">
        <v>3</v>
      </c>
      <c r="E185" s="42"/>
      <c r="F185" s="42" t="s">
        <v>3</v>
      </c>
      <c r="G185" s="42">
        <v>16.8</v>
      </c>
      <c r="H185" s="42" t="s">
        <v>3</v>
      </c>
      <c r="I185" s="41">
        <v>15.1</v>
      </c>
      <c r="J185" s="42"/>
    </row>
    <row r="186" spans="1:10" s="95" customFormat="1">
      <c r="A186" s="99"/>
      <c r="B186" s="44">
        <v>2003</v>
      </c>
      <c r="C186" s="43" t="s">
        <v>2</v>
      </c>
      <c r="D186" s="42" t="s">
        <v>3</v>
      </c>
      <c r="E186" s="42">
        <v>11.5</v>
      </c>
      <c r="F186" s="42" t="s">
        <v>3</v>
      </c>
      <c r="G186" s="42">
        <v>11.2</v>
      </c>
      <c r="H186" s="42" t="s">
        <v>3</v>
      </c>
      <c r="I186" s="41">
        <v>12.4</v>
      </c>
      <c r="J186" s="42"/>
    </row>
    <row r="187" spans="1:10" s="95" customFormat="1">
      <c r="A187" s="99"/>
      <c r="B187" s="44">
        <v>2004</v>
      </c>
      <c r="C187" s="43" t="s">
        <v>18</v>
      </c>
      <c r="D187" s="42" t="s">
        <v>3</v>
      </c>
      <c r="E187" s="42"/>
      <c r="F187" s="42" t="s">
        <v>3</v>
      </c>
      <c r="G187" s="42">
        <v>17.399999999999999</v>
      </c>
      <c r="H187" s="42" t="s">
        <v>3</v>
      </c>
      <c r="I187" s="41">
        <v>14.9</v>
      </c>
      <c r="J187" s="42"/>
    </row>
    <row r="188" spans="1:10" s="95" customFormat="1">
      <c r="A188" s="99"/>
      <c r="B188" s="44">
        <v>2004</v>
      </c>
      <c r="C188" s="43" t="s">
        <v>2</v>
      </c>
      <c r="D188" s="42" t="s">
        <v>3</v>
      </c>
      <c r="E188" s="42">
        <v>10.8</v>
      </c>
      <c r="F188" s="42" t="s">
        <v>3</v>
      </c>
      <c r="G188" s="42">
        <v>10.7</v>
      </c>
      <c r="H188" s="42" t="s">
        <v>3</v>
      </c>
      <c r="I188" s="41">
        <v>11.1</v>
      </c>
      <c r="J188" s="42"/>
    </row>
    <row r="189" spans="1:10" s="95" customFormat="1">
      <c r="A189" s="99"/>
      <c r="B189" s="44">
        <v>2005</v>
      </c>
      <c r="C189" s="43" t="s">
        <v>18</v>
      </c>
      <c r="D189" s="42" t="s">
        <v>3</v>
      </c>
      <c r="E189" s="42"/>
      <c r="F189" s="42" t="s">
        <v>3</v>
      </c>
      <c r="G189" s="42">
        <v>17.8</v>
      </c>
      <c r="H189" s="42" t="s">
        <v>3</v>
      </c>
      <c r="I189" s="41">
        <v>14.9</v>
      </c>
      <c r="J189" s="42"/>
    </row>
    <row r="190" spans="1:10" s="95" customFormat="1">
      <c r="A190" s="99"/>
      <c r="B190" s="44">
        <v>2005</v>
      </c>
      <c r="C190" s="43" t="s">
        <v>2</v>
      </c>
      <c r="D190" s="42" t="s">
        <v>3</v>
      </c>
      <c r="E190" s="42">
        <v>11.1</v>
      </c>
      <c r="F190" s="42" t="s">
        <v>3</v>
      </c>
      <c r="G190" s="42">
        <v>11</v>
      </c>
      <c r="H190" s="42" t="s">
        <v>3</v>
      </c>
      <c r="I190" s="41">
        <v>11.3</v>
      </c>
      <c r="J190" s="42"/>
    </row>
    <row r="191" spans="1:10" s="95" customFormat="1">
      <c r="A191" s="99"/>
      <c r="B191" s="44">
        <v>2006</v>
      </c>
      <c r="C191" s="43" t="s">
        <v>18</v>
      </c>
      <c r="D191" s="42" t="s">
        <v>3</v>
      </c>
      <c r="E191" s="42"/>
      <c r="F191" s="42" t="s">
        <v>3</v>
      </c>
      <c r="G191" s="42">
        <v>17.5</v>
      </c>
      <c r="H191" s="42" t="s">
        <v>3</v>
      </c>
      <c r="I191" s="41">
        <v>14.1</v>
      </c>
      <c r="J191" s="42"/>
    </row>
    <row r="192" spans="1:10" s="95" customFormat="1">
      <c r="A192" s="99"/>
      <c r="B192" s="44">
        <v>2006</v>
      </c>
      <c r="C192" s="43" t="s">
        <v>2</v>
      </c>
      <c r="D192" s="42" t="s">
        <v>3</v>
      </c>
      <c r="E192" s="42">
        <v>9.6999999999999993</v>
      </c>
      <c r="F192" s="42" t="s">
        <v>3</v>
      </c>
      <c r="G192" s="42">
        <v>9.6999999999999993</v>
      </c>
      <c r="H192" s="42" t="s">
        <v>3</v>
      </c>
      <c r="I192" s="41">
        <v>9.6999999999999993</v>
      </c>
      <c r="J192" s="42"/>
    </row>
    <row r="193" spans="1:10" s="95" customFormat="1">
      <c r="A193" s="99"/>
      <c r="B193" s="44">
        <v>2007</v>
      </c>
      <c r="C193" s="43" t="s">
        <v>18</v>
      </c>
      <c r="D193" s="42" t="s">
        <v>3</v>
      </c>
      <c r="E193" s="42"/>
      <c r="F193" s="42" t="s">
        <v>3</v>
      </c>
      <c r="G193" s="42">
        <v>17.899999999999999</v>
      </c>
      <c r="H193" s="42" t="s">
        <v>3</v>
      </c>
      <c r="I193" s="41">
        <v>15.5</v>
      </c>
      <c r="J193" s="42"/>
    </row>
    <row r="194" spans="1:10" s="95" customFormat="1">
      <c r="A194" s="99"/>
      <c r="B194" s="44">
        <v>2007</v>
      </c>
      <c r="C194" s="43" t="s">
        <v>2</v>
      </c>
      <c r="D194" s="42" t="s">
        <v>3</v>
      </c>
      <c r="E194" s="42">
        <v>9.8000000000000007</v>
      </c>
      <c r="F194" s="42" t="s">
        <v>3</v>
      </c>
      <c r="G194" s="42">
        <v>9.8000000000000007</v>
      </c>
      <c r="H194" s="42" t="s">
        <v>3</v>
      </c>
      <c r="I194" s="41">
        <v>9.8000000000000007</v>
      </c>
      <c r="J194" s="42"/>
    </row>
    <row r="195" spans="1:10" s="95" customFormat="1">
      <c r="A195" s="99"/>
      <c r="B195" s="44">
        <v>2008</v>
      </c>
      <c r="C195" s="43" t="s">
        <v>18</v>
      </c>
      <c r="D195" s="42" t="s">
        <v>3</v>
      </c>
      <c r="E195" s="42"/>
      <c r="F195" s="42" t="s">
        <v>3</v>
      </c>
      <c r="G195" s="42">
        <v>19.100000000000001</v>
      </c>
      <c r="H195" s="42" t="s">
        <v>3</v>
      </c>
      <c r="I195" s="41">
        <v>16.100000000000001</v>
      </c>
      <c r="J195" s="42"/>
    </row>
    <row r="196" spans="1:10" s="95" customFormat="1">
      <c r="A196" s="99"/>
      <c r="B196" s="44">
        <v>2008</v>
      </c>
      <c r="C196" s="43" t="s">
        <v>2</v>
      </c>
      <c r="D196" s="42" t="s">
        <v>3</v>
      </c>
      <c r="E196" s="42">
        <v>9.6</v>
      </c>
      <c r="F196" s="42" t="s">
        <v>3</v>
      </c>
      <c r="G196" s="42">
        <v>9.5</v>
      </c>
      <c r="H196" s="42" t="s">
        <v>3</v>
      </c>
      <c r="I196" s="41">
        <v>9.8000000000000007</v>
      </c>
      <c r="J196" s="42"/>
    </row>
    <row r="197" spans="1:10" s="95" customFormat="1">
      <c r="A197" s="99"/>
      <c r="B197" s="44">
        <v>2009</v>
      </c>
      <c r="C197" s="43" t="s">
        <v>18</v>
      </c>
      <c r="D197" s="42" t="s">
        <v>3</v>
      </c>
      <c r="E197" s="42"/>
      <c r="F197" s="42" t="s">
        <v>3</v>
      </c>
      <c r="G197" s="42">
        <v>18.5</v>
      </c>
      <c r="H197" s="42" t="s">
        <v>3</v>
      </c>
      <c r="I197" s="41">
        <v>16.2</v>
      </c>
      <c r="J197" s="42"/>
    </row>
    <row r="198" spans="1:10" s="95" customFormat="1">
      <c r="A198" s="99"/>
      <c r="B198" s="44">
        <v>2009</v>
      </c>
      <c r="C198" s="43" t="s">
        <v>2</v>
      </c>
      <c r="D198" s="42" t="s">
        <v>3</v>
      </c>
      <c r="E198" s="42">
        <v>9.1</v>
      </c>
      <c r="F198" s="42" t="s">
        <v>3</v>
      </c>
      <c r="G198" s="42">
        <v>9</v>
      </c>
      <c r="H198" s="42" t="s">
        <v>3</v>
      </c>
      <c r="I198" s="41">
        <v>9.5</v>
      </c>
      <c r="J198" s="42"/>
    </row>
    <row r="199" spans="1:10" s="95" customFormat="1">
      <c r="A199" s="122"/>
      <c r="B199" s="44">
        <v>2010</v>
      </c>
      <c r="C199" s="43" t="s">
        <v>18</v>
      </c>
      <c r="D199" s="42" t="s">
        <v>3</v>
      </c>
      <c r="E199" s="41">
        <v>17.600000000000001</v>
      </c>
      <c r="F199" s="42" t="s">
        <v>3</v>
      </c>
      <c r="G199" s="41">
        <v>18.100000000000001</v>
      </c>
      <c r="H199" s="42" t="s">
        <v>3</v>
      </c>
      <c r="I199" s="41">
        <v>16.100000000000001</v>
      </c>
      <c r="J199" s="94"/>
    </row>
    <row r="200" spans="1:10" s="95" customFormat="1">
      <c r="A200" s="122"/>
      <c r="B200" s="44">
        <v>2010</v>
      </c>
      <c r="C200" s="43" t="s">
        <v>2</v>
      </c>
      <c r="D200" s="42" t="s">
        <v>3</v>
      </c>
      <c r="E200" s="41">
        <v>9.1</v>
      </c>
      <c r="F200" s="42" t="s">
        <v>3</v>
      </c>
      <c r="G200" s="41">
        <v>8.9</v>
      </c>
      <c r="H200" s="42" t="s">
        <v>3</v>
      </c>
      <c r="I200" s="41">
        <v>9.6</v>
      </c>
      <c r="J200" s="94"/>
    </row>
    <row r="201" spans="1:10" s="95" customFormat="1">
      <c r="A201" s="122"/>
      <c r="B201" s="44">
        <v>2011</v>
      </c>
      <c r="C201" s="43" t="s">
        <v>18</v>
      </c>
      <c r="D201" s="42" t="s">
        <v>3</v>
      </c>
      <c r="E201" s="134">
        <v>4</v>
      </c>
      <c r="F201" s="42" t="s">
        <v>3</v>
      </c>
      <c r="G201" s="41">
        <v>18.100000000000001</v>
      </c>
      <c r="H201" s="42" t="s">
        <v>3</v>
      </c>
      <c r="I201" s="41">
        <v>17.399999999999999</v>
      </c>
      <c r="J201" s="94"/>
    </row>
    <row r="202" spans="1:10" s="95" customFormat="1">
      <c r="A202" s="122"/>
      <c r="B202" s="44">
        <v>2011</v>
      </c>
      <c r="C202" s="43" t="s">
        <v>2</v>
      </c>
      <c r="D202" s="42" t="s">
        <v>3</v>
      </c>
      <c r="E202" s="134">
        <v>8.9</v>
      </c>
      <c r="F202" s="42" t="s">
        <v>3</v>
      </c>
      <c r="G202" s="41">
        <v>8.4</v>
      </c>
      <c r="H202" s="42" t="s">
        <v>3</v>
      </c>
      <c r="I202" s="41">
        <v>10.199999999999999</v>
      </c>
      <c r="J202" s="94"/>
    </row>
    <row r="203" spans="1:10" s="95" customFormat="1">
      <c r="A203" s="122"/>
      <c r="B203" s="44">
        <v>2012</v>
      </c>
      <c r="C203" s="43" t="s">
        <v>18</v>
      </c>
      <c r="D203" s="42" t="s">
        <v>3</v>
      </c>
      <c r="E203" s="134">
        <v>4</v>
      </c>
      <c r="F203" s="42" t="s">
        <v>3</v>
      </c>
      <c r="G203" s="41">
        <v>18.100000000000001</v>
      </c>
      <c r="H203" s="42" t="s">
        <v>3</v>
      </c>
      <c r="I203" s="41">
        <v>17.399999999999999</v>
      </c>
      <c r="J203" s="94"/>
    </row>
    <row r="204" spans="1:10" s="95" customFormat="1">
      <c r="A204" s="122"/>
      <c r="B204" s="44">
        <v>2012</v>
      </c>
      <c r="C204" s="43" t="s">
        <v>2</v>
      </c>
      <c r="D204" s="42" t="s">
        <v>3</v>
      </c>
      <c r="E204" s="134">
        <v>9</v>
      </c>
      <c r="F204" s="42" t="s">
        <v>3</v>
      </c>
      <c r="G204" s="41">
        <v>8.6999999999999993</v>
      </c>
      <c r="H204" s="42" t="s">
        <v>3</v>
      </c>
      <c r="I204" s="41">
        <v>9.9</v>
      </c>
      <c r="J204" s="94"/>
    </row>
    <row r="205" spans="1:10" s="95" customFormat="1">
      <c r="A205" s="122" t="s">
        <v>22</v>
      </c>
      <c r="B205" s="44">
        <v>2000</v>
      </c>
      <c r="C205" s="43" t="s">
        <v>18</v>
      </c>
      <c r="D205" s="41" t="s">
        <v>3</v>
      </c>
      <c r="E205" s="134"/>
      <c r="F205" s="41" t="s">
        <v>3</v>
      </c>
      <c r="G205" s="41" t="s">
        <v>3</v>
      </c>
      <c r="H205" s="42" t="s">
        <v>3</v>
      </c>
      <c r="I205" s="41" t="s">
        <v>3</v>
      </c>
      <c r="J205" s="94" t="s">
        <v>21</v>
      </c>
    </row>
    <row r="206" spans="1:10" s="95" customFormat="1">
      <c r="A206" s="122"/>
      <c r="B206" s="44">
        <v>2000</v>
      </c>
      <c r="C206" s="43" t="s">
        <v>2</v>
      </c>
      <c r="D206" s="41" t="s">
        <v>3</v>
      </c>
      <c r="E206" s="134">
        <v>365.9</v>
      </c>
      <c r="F206" s="41" t="s">
        <v>3</v>
      </c>
      <c r="G206" s="41" t="s">
        <v>3</v>
      </c>
      <c r="H206" s="41" t="s">
        <v>3</v>
      </c>
      <c r="I206" s="41" t="s">
        <v>3</v>
      </c>
      <c r="J206" s="94"/>
    </row>
    <row r="207" spans="1:10" s="95" customFormat="1">
      <c r="A207" s="122"/>
      <c r="B207" s="44">
        <v>2001</v>
      </c>
      <c r="C207" s="43" t="s">
        <v>18</v>
      </c>
      <c r="D207" s="41" t="s">
        <v>3</v>
      </c>
      <c r="E207" s="41" t="s">
        <v>3</v>
      </c>
      <c r="F207" s="41" t="s">
        <v>3</v>
      </c>
      <c r="G207" s="41" t="s">
        <v>3</v>
      </c>
      <c r="H207" s="41" t="s">
        <v>3</v>
      </c>
      <c r="I207" s="41" t="s">
        <v>3</v>
      </c>
      <c r="J207" s="94"/>
    </row>
    <row r="208" spans="1:10" s="95" customFormat="1">
      <c r="A208" s="122"/>
      <c r="B208" s="44">
        <v>2001</v>
      </c>
      <c r="C208" s="43" t="s">
        <v>2</v>
      </c>
      <c r="D208" s="41" t="s">
        <v>3</v>
      </c>
      <c r="E208" s="41" t="s">
        <v>3</v>
      </c>
      <c r="F208" s="41" t="s">
        <v>3</v>
      </c>
      <c r="G208" s="41" t="s">
        <v>3</v>
      </c>
      <c r="H208" s="41" t="s">
        <v>3</v>
      </c>
      <c r="I208" s="41" t="s">
        <v>3</v>
      </c>
      <c r="J208" s="94"/>
    </row>
    <row r="209" spans="1:10" s="95" customFormat="1">
      <c r="A209" s="122"/>
      <c r="B209" s="44">
        <v>2002</v>
      </c>
      <c r="C209" s="43" t="s">
        <v>18</v>
      </c>
      <c r="D209" s="41" t="s">
        <v>3</v>
      </c>
      <c r="E209" s="41" t="s">
        <v>3</v>
      </c>
      <c r="F209" s="41" t="s">
        <v>3</v>
      </c>
      <c r="G209" s="41" t="s">
        <v>3</v>
      </c>
      <c r="H209" s="41" t="s">
        <v>3</v>
      </c>
      <c r="I209" s="41" t="s">
        <v>3</v>
      </c>
      <c r="J209" s="94"/>
    </row>
    <row r="210" spans="1:10" s="95" customFormat="1">
      <c r="A210" s="122"/>
      <c r="B210" s="44">
        <v>2002</v>
      </c>
      <c r="C210" s="43" t="s">
        <v>2</v>
      </c>
      <c r="D210" s="41" t="s">
        <v>3</v>
      </c>
      <c r="E210" s="41" t="s">
        <v>3</v>
      </c>
      <c r="F210" s="41" t="s">
        <v>3</v>
      </c>
      <c r="G210" s="41" t="s">
        <v>3</v>
      </c>
      <c r="H210" s="41" t="s">
        <v>3</v>
      </c>
      <c r="I210" s="41" t="s">
        <v>3</v>
      </c>
      <c r="J210" s="94"/>
    </row>
    <row r="211" spans="1:10" s="95" customFormat="1">
      <c r="A211" s="122"/>
      <c r="B211" s="44">
        <v>2003</v>
      </c>
      <c r="C211" s="43" t="s">
        <v>18</v>
      </c>
      <c r="D211" s="41" t="s">
        <v>3</v>
      </c>
      <c r="E211" s="41" t="s">
        <v>3</v>
      </c>
      <c r="F211" s="41" t="s">
        <v>3</v>
      </c>
      <c r="G211" s="41" t="s">
        <v>3</v>
      </c>
      <c r="H211" s="41" t="s">
        <v>3</v>
      </c>
      <c r="I211" s="41" t="s">
        <v>3</v>
      </c>
      <c r="J211" s="94"/>
    </row>
    <row r="212" spans="1:10" s="95" customFormat="1">
      <c r="A212" s="122"/>
      <c r="B212" s="44">
        <v>2003</v>
      </c>
      <c r="C212" s="43" t="s">
        <v>2</v>
      </c>
      <c r="D212" s="41" t="s">
        <v>3</v>
      </c>
      <c r="E212" s="41" t="s">
        <v>3</v>
      </c>
      <c r="F212" s="41" t="s">
        <v>3</v>
      </c>
      <c r="G212" s="41" t="s">
        <v>3</v>
      </c>
      <c r="H212" s="41" t="s">
        <v>3</v>
      </c>
      <c r="I212" s="41" t="s">
        <v>3</v>
      </c>
      <c r="J212" s="94"/>
    </row>
    <row r="213" spans="1:10" s="95" customFormat="1">
      <c r="A213" s="122"/>
      <c r="B213" s="44">
        <v>2004</v>
      </c>
      <c r="C213" s="43" t="s">
        <v>18</v>
      </c>
      <c r="D213" s="41" t="s">
        <v>3</v>
      </c>
      <c r="E213" s="41" t="s">
        <v>3</v>
      </c>
      <c r="F213" s="41" t="s">
        <v>3</v>
      </c>
      <c r="G213" s="41" t="s">
        <v>3</v>
      </c>
      <c r="H213" s="41" t="s">
        <v>3</v>
      </c>
      <c r="I213" s="41" t="s">
        <v>3</v>
      </c>
      <c r="J213" s="94"/>
    </row>
    <row r="214" spans="1:10" s="95" customFormat="1">
      <c r="A214" s="122"/>
      <c r="B214" s="44">
        <v>2004</v>
      </c>
      <c r="C214" s="43" t="s">
        <v>2</v>
      </c>
      <c r="D214" s="41" t="s">
        <v>3</v>
      </c>
      <c r="E214" s="41" t="s">
        <v>3</v>
      </c>
      <c r="F214" s="41" t="s">
        <v>3</v>
      </c>
      <c r="G214" s="41" t="s">
        <v>3</v>
      </c>
      <c r="H214" s="41" t="s">
        <v>3</v>
      </c>
      <c r="I214" s="41" t="s">
        <v>3</v>
      </c>
      <c r="J214" s="94"/>
    </row>
    <row r="215" spans="1:10" s="95" customFormat="1">
      <c r="A215" s="122"/>
      <c r="B215" s="44">
        <v>2005</v>
      </c>
      <c r="C215" s="43" t="s">
        <v>18</v>
      </c>
      <c r="D215" s="41" t="s">
        <v>3</v>
      </c>
      <c r="E215" s="41" t="s">
        <v>3</v>
      </c>
      <c r="F215" s="41" t="s">
        <v>3</v>
      </c>
      <c r="G215" s="41" t="s">
        <v>3</v>
      </c>
      <c r="H215" s="41" t="s">
        <v>3</v>
      </c>
      <c r="I215" s="41" t="s">
        <v>3</v>
      </c>
      <c r="J215" s="94"/>
    </row>
    <row r="216" spans="1:10" s="95" customFormat="1">
      <c r="A216" s="122"/>
      <c r="B216" s="44">
        <v>2005</v>
      </c>
      <c r="C216" s="43" t="s">
        <v>2</v>
      </c>
      <c r="D216" s="41" t="s">
        <v>3</v>
      </c>
      <c r="E216" s="41" t="s">
        <v>3</v>
      </c>
      <c r="F216" s="41" t="s">
        <v>3</v>
      </c>
      <c r="G216" s="41" t="s">
        <v>3</v>
      </c>
      <c r="H216" s="41" t="s">
        <v>3</v>
      </c>
      <c r="I216" s="41" t="s">
        <v>3</v>
      </c>
      <c r="J216" s="94"/>
    </row>
    <row r="217" spans="1:10" s="95" customFormat="1">
      <c r="A217" s="122"/>
      <c r="B217" s="44">
        <v>2006</v>
      </c>
      <c r="C217" s="43" t="s">
        <v>18</v>
      </c>
      <c r="D217" s="41" t="s">
        <v>3</v>
      </c>
      <c r="E217" s="41" t="s">
        <v>3</v>
      </c>
      <c r="F217" s="41" t="s">
        <v>3</v>
      </c>
      <c r="G217" s="41" t="s">
        <v>3</v>
      </c>
      <c r="H217" s="41" t="s">
        <v>3</v>
      </c>
      <c r="I217" s="41" t="s">
        <v>3</v>
      </c>
      <c r="J217" s="94"/>
    </row>
    <row r="218" spans="1:10" s="95" customFormat="1">
      <c r="A218" s="122"/>
      <c r="B218" s="44">
        <v>2006</v>
      </c>
      <c r="C218" s="43" t="s">
        <v>2</v>
      </c>
      <c r="D218" s="41" t="s">
        <v>3</v>
      </c>
      <c r="E218" s="41" t="s">
        <v>3</v>
      </c>
      <c r="F218" s="41" t="s">
        <v>3</v>
      </c>
      <c r="G218" s="41" t="s">
        <v>3</v>
      </c>
      <c r="H218" s="41" t="s">
        <v>3</v>
      </c>
      <c r="I218" s="41" t="s">
        <v>3</v>
      </c>
      <c r="J218" s="94"/>
    </row>
    <row r="219" spans="1:10" s="95" customFormat="1">
      <c r="A219" s="122"/>
      <c r="B219" s="44">
        <v>2007</v>
      </c>
      <c r="C219" s="43" t="s">
        <v>18</v>
      </c>
      <c r="D219" s="41" t="s">
        <v>3</v>
      </c>
      <c r="E219" s="41" t="s">
        <v>3</v>
      </c>
      <c r="F219" s="41" t="s">
        <v>3</v>
      </c>
      <c r="G219" s="41" t="s">
        <v>3</v>
      </c>
      <c r="H219" s="41" t="s">
        <v>3</v>
      </c>
      <c r="I219" s="41" t="s">
        <v>3</v>
      </c>
      <c r="J219" s="94"/>
    </row>
    <row r="220" spans="1:10" s="95" customFormat="1">
      <c r="A220" s="122"/>
      <c r="B220" s="44">
        <v>2007</v>
      </c>
      <c r="C220" s="43" t="s">
        <v>2</v>
      </c>
      <c r="D220" s="41" t="s">
        <v>3</v>
      </c>
      <c r="E220" s="41" t="s">
        <v>3</v>
      </c>
      <c r="F220" s="41" t="s">
        <v>3</v>
      </c>
      <c r="G220" s="41" t="s">
        <v>3</v>
      </c>
      <c r="H220" s="41" t="s">
        <v>3</v>
      </c>
      <c r="I220" s="41" t="s">
        <v>3</v>
      </c>
      <c r="J220" s="94"/>
    </row>
    <row r="221" spans="1:10" s="95" customFormat="1">
      <c r="A221" s="122"/>
      <c r="B221" s="44">
        <v>2008</v>
      </c>
      <c r="C221" s="43" t="s">
        <v>18</v>
      </c>
      <c r="D221" s="41" t="s">
        <v>3</v>
      </c>
      <c r="E221" s="41" t="s">
        <v>3</v>
      </c>
      <c r="F221" s="41" t="s">
        <v>3</v>
      </c>
      <c r="G221" s="41" t="s">
        <v>3</v>
      </c>
      <c r="H221" s="41" t="s">
        <v>3</v>
      </c>
      <c r="I221" s="41" t="s">
        <v>3</v>
      </c>
      <c r="J221" s="94"/>
    </row>
    <row r="222" spans="1:10" s="95" customFormat="1">
      <c r="A222" s="122"/>
      <c r="B222" s="44">
        <v>2008</v>
      </c>
      <c r="C222" s="43" t="s">
        <v>2</v>
      </c>
      <c r="D222" s="41" t="s">
        <v>3</v>
      </c>
      <c r="E222" s="41" t="s">
        <v>3</v>
      </c>
      <c r="F222" s="41" t="s">
        <v>3</v>
      </c>
      <c r="G222" s="41" t="s">
        <v>3</v>
      </c>
      <c r="H222" s="41" t="s">
        <v>3</v>
      </c>
      <c r="I222" s="41" t="s">
        <v>3</v>
      </c>
      <c r="J222" s="94"/>
    </row>
    <row r="223" spans="1:10" s="95" customFormat="1">
      <c r="A223" s="122"/>
      <c r="B223" s="44">
        <v>2009</v>
      </c>
      <c r="C223" s="43" t="s">
        <v>18</v>
      </c>
      <c r="D223" s="41" t="s">
        <v>3</v>
      </c>
      <c r="E223" s="41" t="s">
        <v>3</v>
      </c>
      <c r="F223" s="42" t="s">
        <v>3</v>
      </c>
      <c r="G223" s="41" t="s">
        <v>3</v>
      </c>
      <c r="H223" s="42" t="s">
        <v>3</v>
      </c>
      <c r="I223" s="41" t="s">
        <v>3</v>
      </c>
      <c r="J223" s="94"/>
    </row>
    <row r="224" spans="1:10" s="95" customFormat="1">
      <c r="A224" s="122"/>
      <c r="B224" s="44">
        <v>2009</v>
      </c>
      <c r="C224" s="43" t="s">
        <v>2</v>
      </c>
      <c r="D224" s="42" t="s">
        <v>3</v>
      </c>
      <c r="E224" s="41" t="s">
        <v>3</v>
      </c>
      <c r="F224" s="42" t="s">
        <v>3</v>
      </c>
      <c r="G224" s="41" t="s">
        <v>3</v>
      </c>
      <c r="H224" s="42" t="s">
        <v>3</v>
      </c>
      <c r="I224" s="41" t="s">
        <v>3</v>
      </c>
      <c r="J224" s="94"/>
    </row>
    <row r="225" spans="1:10" s="95" customFormat="1">
      <c r="A225" s="122"/>
      <c r="B225" s="44">
        <v>2010</v>
      </c>
      <c r="C225" s="43" t="s">
        <v>18</v>
      </c>
      <c r="D225" s="42" t="s">
        <v>3</v>
      </c>
      <c r="E225" s="41">
        <v>37.4</v>
      </c>
      <c r="F225" s="42" t="s">
        <v>3</v>
      </c>
      <c r="G225" s="41">
        <v>29.7</v>
      </c>
      <c r="H225" s="42" t="s">
        <v>3</v>
      </c>
      <c r="I225" s="41">
        <v>58.6</v>
      </c>
      <c r="J225" s="94"/>
    </row>
    <row r="226" spans="1:10" s="95" customFormat="1">
      <c r="A226" s="122"/>
      <c r="B226" s="44">
        <v>2010</v>
      </c>
      <c r="C226" s="43" t="s">
        <v>2</v>
      </c>
      <c r="D226" s="42" t="s">
        <v>3</v>
      </c>
      <c r="E226" s="41">
        <v>11.8</v>
      </c>
      <c r="F226" s="42" t="s">
        <v>3</v>
      </c>
      <c r="G226" s="41">
        <v>8.5</v>
      </c>
      <c r="H226" s="42" t="s">
        <v>3</v>
      </c>
      <c r="I226" s="41">
        <v>24.9</v>
      </c>
      <c r="J226" s="94"/>
    </row>
    <row r="227" spans="1:10" s="95" customFormat="1">
      <c r="A227" s="122"/>
      <c r="B227" s="44">
        <v>2011</v>
      </c>
      <c r="C227" s="43" t="s">
        <v>18</v>
      </c>
      <c r="D227" s="42" t="s">
        <v>3</v>
      </c>
      <c r="E227" s="42" t="s">
        <v>3</v>
      </c>
      <c r="F227" s="42" t="s">
        <v>3</v>
      </c>
      <c r="G227" s="42" t="s">
        <v>3</v>
      </c>
      <c r="H227" s="42" t="s">
        <v>3</v>
      </c>
      <c r="I227" s="42" t="s">
        <v>3</v>
      </c>
      <c r="J227" s="94"/>
    </row>
    <row r="228" spans="1:10" s="95" customFormat="1">
      <c r="A228" s="122"/>
      <c r="B228" s="44">
        <v>2011</v>
      </c>
      <c r="C228" s="43" t="s">
        <v>2</v>
      </c>
      <c r="D228" s="42" t="s">
        <v>3</v>
      </c>
      <c r="E228" s="42" t="s">
        <v>3</v>
      </c>
      <c r="F228" s="42" t="s">
        <v>3</v>
      </c>
      <c r="G228" s="42" t="s">
        <v>3</v>
      </c>
      <c r="H228" s="42" t="s">
        <v>3</v>
      </c>
      <c r="I228" s="42" t="s">
        <v>3</v>
      </c>
      <c r="J228" s="94"/>
    </row>
    <row r="229" spans="1:10" s="95" customFormat="1">
      <c r="A229" s="122" t="s">
        <v>20</v>
      </c>
      <c r="B229" s="44">
        <v>2000</v>
      </c>
      <c r="C229" s="43" t="s">
        <v>18</v>
      </c>
      <c r="D229" s="41" t="s">
        <v>3</v>
      </c>
      <c r="E229" s="41" t="s">
        <v>3</v>
      </c>
      <c r="F229" s="41" t="s">
        <v>3</v>
      </c>
      <c r="G229" s="41" t="s">
        <v>3</v>
      </c>
      <c r="H229" s="41" t="s">
        <v>3</v>
      </c>
      <c r="I229" s="41" t="s">
        <v>3</v>
      </c>
      <c r="J229" s="94" t="s">
        <v>19</v>
      </c>
    </row>
    <row r="230" spans="1:10" s="95" customFormat="1">
      <c r="A230" s="122"/>
      <c r="B230" s="44">
        <v>2000</v>
      </c>
      <c r="C230" s="43" t="s">
        <v>2</v>
      </c>
      <c r="D230" s="41" t="s">
        <v>3</v>
      </c>
      <c r="E230" s="41">
        <v>14.1</v>
      </c>
      <c r="F230" s="41" t="s">
        <v>3</v>
      </c>
      <c r="G230" s="41">
        <v>14.7</v>
      </c>
      <c r="H230" s="41" t="s">
        <v>3</v>
      </c>
      <c r="I230" s="41">
        <v>12.3</v>
      </c>
      <c r="J230" s="94"/>
    </row>
    <row r="231" spans="1:10" s="95" customFormat="1">
      <c r="A231" s="122"/>
      <c r="B231" s="44">
        <v>2001</v>
      </c>
      <c r="C231" s="43" t="s">
        <v>18</v>
      </c>
      <c r="D231" s="41" t="s">
        <v>3</v>
      </c>
      <c r="E231" s="41">
        <v>35.6</v>
      </c>
      <c r="F231" s="41" t="s">
        <v>3</v>
      </c>
      <c r="G231" s="41">
        <v>36.200000000000003</v>
      </c>
      <c r="H231" s="41" t="s">
        <v>3</v>
      </c>
      <c r="I231" s="41">
        <v>30.7</v>
      </c>
      <c r="J231" s="94"/>
    </row>
    <row r="232" spans="1:10" s="95" customFormat="1">
      <c r="A232" s="122"/>
      <c r="B232" s="44">
        <v>2001</v>
      </c>
      <c r="C232" s="43" t="s">
        <v>2</v>
      </c>
      <c r="D232" s="41" t="s">
        <v>3</v>
      </c>
      <c r="E232" s="41">
        <v>25.2</v>
      </c>
      <c r="F232" s="41" t="s">
        <v>3</v>
      </c>
      <c r="G232" s="41">
        <v>26.9</v>
      </c>
      <c r="H232" s="41" t="s">
        <v>3</v>
      </c>
      <c r="I232" s="41">
        <v>14</v>
      </c>
      <c r="J232" s="94"/>
    </row>
    <row r="233" spans="1:10" s="95" customFormat="1">
      <c r="A233" s="122"/>
      <c r="B233" s="44">
        <v>2002</v>
      </c>
      <c r="C233" s="43" t="s">
        <v>18</v>
      </c>
      <c r="D233" s="41" t="s">
        <v>3</v>
      </c>
      <c r="E233" s="41" t="s">
        <v>3</v>
      </c>
      <c r="F233" s="41" t="s">
        <v>3</v>
      </c>
      <c r="G233" s="41" t="s">
        <v>3</v>
      </c>
      <c r="H233" s="41" t="s">
        <v>3</v>
      </c>
      <c r="I233" s="41" t="s">
        <v>3</v>
      </c>
      <c r="J233" s="94"/>
    </row>
    <row r="234" spans="1:10" s="95" customFormat="1">
      <c r="A234" s="122"/>
      <c r="B234" s="44">
        <v>2002</v>
      </c>
      <c r="C234" s="43" t="s">
        <v>2</v>
      </c>
      <c r="D234" s="41" t="s">
        <v>3</v>
      </c>
      <c r="E234" s="41">
        <v>31.3</v>
      </c>
      <c r="F234" s="41" t="s">
        <v>3</v>
      </c>
      <c r="G234" s="41">
        <v>33.5</v>
      </c>
      <c r="H234" s="41" t="s">
        <v>3</v>
      </c>
      <c r="I234" s="41">
        <v>17</v>
      </c>
      <c r="J234" s="94"/>
    </row>
    <row r="235" spans="1:10" s="95" customFormat="1">
      <c r="A235" s="122"/>
      <c r="B235" s="44">
        <v>2003</v>
      </c>
      <c r="C235" s="43" t="s">
        <v>18</v>
      </c>
      <c r="D235" s="41" t="s">
        <v>3</v>
      </c>
      <c r="E235" s="41" t="s">
        <v>3</v>
      </c>
      <c r="F235" s="41" t="s">
        <v>3</v>
      </c>
      <c r="G235" s="41" t="s">
        <v>3</v>
      </c>
      <c r="H235" s="41" t="s">
        <v>3</v>
      </c>
      <c r="I235" s="41" t="s">
        <v>3</v>
      </c>
      <c r="J235" s="94"/>
    </row>
    <row r="236" spans="1:10" s="95" customFormat="1">
      <c r="A236" s="122"/>
      <c r="B236" s="44">
        <v>2003</v>
      </c>
      <c r="C236" s="43" t="s">
        <v>2</v>
      </c>
      <c r="D236" s="41" t="s">
        <v>3</v>
      </c>
      <c r="E236" s="41">
        <v>25.6</v>
      </c>
      <c r="F236" s="41" t="s">
        <v>3</v>
      </c>
      <c r="G236" s="41">
        <v>26.9</v>
      </c>
      <c r="H236" s="41" t="s">
        <v>3</v>
      </c>
      <c r="I236" s="41">
        <v>18.5</v>
      </c>
      <c r="J236" s="94"/>
    </row>
    <row r="237" spans="1:10" s="95" customFormat="1">
      <c r="A237" s="122"/>
      <c r="B237" s="44">
        <v>2004</v>
      </c>
      <c r="C237" s="43" t="s">
        <v>18</v>
      </c>
      <c r="D237" s="41" t="s">
        <v>3</v>
      </c>
      <c r="E237" s="41">
        <v>39.799999999999997</v>
      </c>
      <c r="F237" s="41" t="s">
        <v>3</v>
      </c>
      <c r="G237" s="41">
        <v>38.9</v>
      </c>
      <c r="H237" s="41" t="s">
        <v>3</v>
      </c>
      <c r="I237" s="41">
        <v>44.8</v>
      </c>
      <c r="J237" s="94"/>
    </row>
    <row r="238" spans="1:10" s="95" customFormat="1">
      <c r="A238" s="122"/>
      <c r="B238" s="44">
        <v>2004</v>
      </c>
      <c r="C238" s="43" t="s">
        <v>2</v>
      </c>
      <c r="D238" s="41" t="s">
        <v>3</v>
      </c>
      <c r="E238" s="41">
        <v>26.8</v>
      </c>
      <c r="F238" s="41" t="s">
        <v>3</v>
      </c>
      <c r="G238" s="41">
        <v>28.1</v>
      </c>
      <c r="H238" s="41" t="s">
        <v>3</v>
      </c>
      <c r="I238" s="41">
        <v>20.100000000000001</v>
      </c>
      <c r="J238" s="94"/>
    </row>
    <row r="239" spans="1:10" s="95" customFormat="1">
      <c r="A239" s="122"/>
      <c r="B239" s="44">
        <v>2005</v>
      </c>
      <c r="C239" s="43" t="s">
        <v>18</v>
      </c>
      <c r="D239" s="41" t="s">
        <v>3</v>
      </c>
      <c r="E239" s="41">
        <v>36.5</v>
      </c>
      <c r="F239" s="41" t="s">
        <v>3</v>
      </c>
      <c r="G239" s="41">
        <v>34.799999999999997</v>
      </c>
      <c r="H239" s="41" t="s">
        <v>3</v>
      </c>
      <c r="I239" s="41">
        <v>46.1</v>
      </c>
      <c r="J239" s="94"/>
    </row>
    <row r="240" spans="1:10" s="95" customFormat="1">
      <c r="A240" s="122"/>
      <c r="B240" s="44">
        <v>2005</v>
      </c>
      <c r="C240" s="43" t="s">
        <v>2</v>
      </c>
      <c r="D240" s="41" t="s">
        <v>3</v>
      </c>
      <c r="E240" s="41">
        <v>23.5</v>
      </c>
      <c r="F240" s="41" t="s">
        <v>3</v>
      </c>
      <c r="G240" s="41">
        <v>23.8</v>
      </c>
      <c r="H240" s="41" t="s">
        <v>3</v>
      </c>
      <c r="I240" s="41">
        <v>22.2</v>
      </c>
      <c r="J240" s="94"/>
    </row>
    <row r="241" spans="1:10" s="95" customFormat="1">
      <c r="A241" s="122"/>
      <c r="B241" s="44">
        <v>2006</v>
      </c>
      <c r="C241" s="43" t="s">
        <v>18</v>
      </c>
      <c r="D241" s="41" t="s">
        <v>3</v>
      </c>
      <c r="E241" s="41">
        <v>35.700000000000003</v>
      </c>
      <c r="F241" s="41" t="s">
        <v>3</v>
      </c>
      <c r="G241" s="41">
        <v>34.4</v>
      </c>
      <c r="H241" s="41" t="s">
        <v>3</v>
      </c>
      <c r="I241" s="41">
        <v>43.2</v>
      </c>
      <c r="J241" s="94"/>
    </row>
    <row r="242" spans="1:10" s="95" customFormat="1">
      <c r="A242" s="122"/>
      <c r="B242" s="44">
        <v>2006</v>
      </c>
      <c r="C242" s="43" t="s">
        <v>2</v>
      </c>
      <c r="D242" s="41" t="s">
        <v>3</v>
      </c>
      <c r="E242" s="41">
        <v>23.6</v>
      </c>
      <c r="F242" s="41" t="s">
        <v>3</v>
      </c>
      <c r="G242" s="41">
        <v>24.2</v>
      </c>
      <c r="H242" s="41" t="s">
        <v>3</v>
      </c>
      <c r="I242" s="41">
        <v>20.5</v>
      </c>
      <c r="J242" s="94"/>
    </row>
    <row r="243" spans="1:10" s="95" customFormat="1">
      <c r="A243" s="122"/>
      <c r="B243" s="44">
        <v>2007</v>
      </c>
      <c r="C243" s="43" t="s">
        <v>18</v>
      </c>
      <c r="D243" s="41" t="s">
        <v>3</v>
      </c>
      <c r="E243" s="41">
        <v>35.299999999999997</v>
      </c>
      <c r="F243" s="41" t="s">
        <v>3</v>
      </c>
      <c r="G243" s="41">
        <v>34</v>
      </c>
      <c r="H243" s="41" t="s">
        <v>3</v>
      </c>
      <c r="I243" s="41">
        <v>42.5</v>
      </c>
      <c r="J243" s="94"/>
    </row>
    <row r="244" spans="1:10" s="95" customFormat="1">
      <c r="A244" s="122"/>
      <c r="B244" s="44">
        <v>2007</v>
      </c>
      <c r="C244" s="43" t="s">
        <v>2</v>
      </c>
      <c r="D244" s="41" t="s">
        <v>3</v>
      </c>
      <c r="E244" s="41">
        <v>21.5</v>
      </c>
      <c r="F244" s="41" t="s">
        <v>3</v>
      </c>
      <c r="G244" s="41">
        <v>22.1</v>
      </c>
      <c r="H244" s="41" t="s">
        <v>3</v>
      </c>
      <c r="I244" s="41">
        <v>19</v>
      </c>
      <c r="J244" s="94"/>
    </row>
    <row r="245" spans="1:10" s="95" customFormat="1">
      <c r="A245" s="122"/>
      <c r="B245" s="44">
        <v>2008</v>
      </c>
      <c r="C245" s="43" t="s">
        <v>18</v>
      </c>
      <c r="D245" s="41" t="s">
        <v>3</v>
      </c>
      <c r="E245" s="41" t="s">
        <v>3</v>
      </c>
      <c r="F245" s="41" t="s">
        <v>3</v>
      </c>
      <c r="G245" s="41" t="s">
        <v>3</v>
      </c>
      <c r="H245" s="41" t="s">
        <v>3</v>
      </c>
      <c r="I245" s="41" t="s">
        <v>3</v>
      </c>
      <c r="J245" s="94"/>
    </row>
    <row r="246" spans="1:10" s="95" customFormat="1">
      <c r="A246" s="122"/>
      <c r="B246" s="44">
        <v>2008</v>
      </c>
      <c r="C246" s="43" t="s">
        <v>2</v>
      </c>
      <c r="D246" s="41" t="s">
        <v>3</v>
      </c>
      <c r="E246" s="41">
        <v>26</v>
      </c>
      <c r="F246" s="41" t="s">
        <v>3</v>
      </c>
      <c r="G246" s="41">
        <v>26.5</v>
      </c>
      <c r="H246" s="41" t="s">
        <v>3</v>
      </c>
      <c r="I246" s="41">
        <v>23.8</v>
      </c>
      <c r="J246" s="94"/>
    </row>
    <row r="247" spans="1:10" s="95" customFormat="1">
      <c r="A247" s="122"/>
      <c r="B247" s="44">
        <v>2009</v>
      </c>
      <c r="C247" s="43" t="s">
        <v>18</v>
      </c>
      <c r="D247" s="41" t="s">
        <v>3</v>
      </c>
      <c r="E247" s="41">
        <v>38.9</v>
      </c>
      <c r="F247" s="41" t="s">
        <v>3</v>
      </c>
      <c r="G247" s="41">
        <v>37.200000000000003</v>
      </c>
      <c r="H247" s="41" t="s">
        <v>3</v>
      </c>
      <c r="I247" s="41">
        <v>46.9</v>
      </c>
      <c r="J247" s="94"/>
    </row>
    <row r="248" spans="1:10" s="95" customFormat="1">
      <c r="A248" s="122"/>
      <c r="B248" s="44">
        <v>2009</v>
      </c>
      <c r="C248" s="43" t="s">
        <v>2</v>
      </c>
      <c r="D248" s="41" t="s">
        <v>3</v>
      </c>
      <c r="E248" s="41">
        <v>24.5</v>
      </c>
      <c r="F248" s="41" t="s">
        <v>3</v>
      </c>
      <c r="G248" s="41">
        <v>24.1</v>
      </c>
      <c r="H248" s="41" t="s">
        <v>3</v>
      </c>
      <c r="I248" s="41">
        <v>26.4</v>
      </c>
      <c r="J248" s="94"/>
    </row>
    <row r="249" spans="1:10" s="95" customFormat="1">
      <c r="A249" s="122"/>
      <c r="B249" s="44">
        <v>2010</v>
      </c>
      <c r="C249" s="43" t="s">
        <v>18</v>
      </c>
      <c r="D249" s="41" t="s">
        <v>3</v>
      </c>
      <c r="E249" s="42">
        <v>38.799999999999997</v>
      </c>
      <c r="F249" s="41" t="s">
        <v>3</v>
      </c>
      <c r="G249" s="42">
        <v>36.799999999999997</v>
      </c>
      <c r="H249" s="41" t="s">
        <v>3</v>
      </c>
      <c r="I249" s="42">
        <v>49.6</v>
      </c>
      <c r="J249" s="42"/>
    </row>
    <row r="250" spans="1:10" s="95" customFormat="1">
      <c r="A250" s="122"/>
      <c r="B250" s="44">
        <v>2010</v>
      </c>
      <c r="C250" s="43" t="s">
        <v>2</v>
      </c>
      <c r="D250" s="41" t="s">
        <v>3</v>
      </c>
      <c r="E250" s="42">
        <v>23.7</v>
      </c>
      <c r="F250" s="41" t="s">
        <v>3</v>
      </c>
      <c r="G250" s="42">
        <v>23.1</v>
      </c>
      <c r="H250" s="41" t="s">
        <v>3</v>
      </c>
      <c r="I250" s="42">
        <v>26.8</v>
      </c>
      <c r="J250" s="42"/>
    </row>
    <row r="251" spans="1:10" s="95" customFormat="1">
      <c r="A251" s="122"/>
      <c r="B251" s="44">
        <v>2011</v>
      </c>
      <c r="C251" s="43" t="s">
        <v>18</v>
      </c>
      <c r="D251" s="41" t="s">
        <v>3</v>
      </c>
      <c r="E251" s="42">
        <v>35.700000000000003</v>
      </c>
      <c r="F251" s="41" t="s">
        <v>3</v>
      </c>
      <c r="G251" s="42">
        <v>32.1</v>
      </c>
      <c r="H251" s="41" t="s">
        <v>3</v>
      </c>
      <c r="I251" s="42">
        <v>53.5</v>
      </c>
      <c r="J251" s="94"/>
    </row>
    <row r="252" spans="1:10" s="95" customFormat="1">
      <c r="A252" s="122"/>
      <c r="B252" s="44">
        <v>2011</v>
      </c>
      <c r="C252" s="43" t="s">
        <v>2</v>
      </c>
      <c r="D252" s="41" t="s">
        <v>3</v>
      </c>
      <c r="E252" s="42">
        <v>20.9</v>
      </c>
      <c r="F252" s="41" t="s">
        <v>3</v>
      </c>
      <c r="G252" s="42">
        <v>19.2</v>
      </c>
      <c r="H252" s="41" t="s">
        <v>3</v>
      </c>
      <c r="I252" s="42">
        <v>28.4</v>
      </c>
      <c r="J252" s="94"/>
    </row>
    <row r="253" spans="1:10" s="95" customFormat="1">
      <c r="A253" s="122"/>
      <c r="B253" s="44">
        <v>2012</v>
      </c>
      <c r="C253" s="43" t="s">
        <v>18</v>
      </c>
      <c r="D253" s="41"/>
      <c r="E253" s="42">
        <v>38.799999999999997</v>
      </c>
      <c r="F253" s="41"/>
      <c r="G253" s="42">
        <v>34.5</v>
      </c>
      <c r="H253" s="41"/>
      <c r="I253" s="42">
        <v>62.2</v>
      </c>
      <c r="J253" s="94"/>
    </row>
    <row r="254" spans="1:10" s="95" customFormat="1">
      <c r="A254" s="122"/>
      <c r="B254" s="44">
        <v>2012</v>
      </c>
      <c r="C254" s="43" t="s">
        <v>2</v>
      </c>
      <c r="D254" s="41"/>
      <c r="E254" s="42">
        <v>22.9</v>
      </c>
      <c r="F254" s="41"/>
      <c r="G254" s="42">
        <v>20.5</v>
      </c>
      <c r="H254" s="41"/>
      <c r="I254" s="42">
        <v>32.700000000000003</v>
      </c>
      <c r="J254" s="94"/>
    </row>
    <row r="255" spans="1:10" s="95" customFormat="1">
      <c r="A255" s="122" t="s">
        <v>17</v>
      </c>
      <c r="B255" s="44">
        <v>2000</v>
      </c>
      <c r="C255" s="43" t="s">
        <v>18</v>
      </c>
      <c r="D255" s="41" t="s">
        <v>3</v>
      </c>
      <c r="E255" s="41" t="s">
        <v>3</v>
      </c>
      <c r="F255" s="41" t="s">
        <v>3</v>
      </c>
      <c r="G255" s="41" t="s">
        <v>3</v>
      </c>
      <c r="H255" s="41" t="s">
        <v>3</v>
      </c>
      <c r="I255" s="41" t="s">
        <v>3</v>
      </c>
      <c r="J255" s="94" t="s">
        <v>16</v>
      </c>
    </row>
    <row r="256" spans="1:10" s="95" customFormat="1">
      <c r="A256" s="122"/>
      <c r="B256" s="44">
        <v>2000</v>
      </c>
      <c r="C256" s="43" t="s">
        <v>2</v>
      </c>
      <c r="D256" s="41" t="s">
        <v>3</v>
      </c>
      <c r="E256" s="41" t="s">
        <v>3</v>
      </c>
      <c r="F256" s="41" t="s">
        <v>3</v>
      </c>
      <c r="G256" s="41" t="s">
        <v>3</v>
      </c>
      <c r="H256" s="41" t="s">
        <v>3</v>
      </c>
      <c r="I256" s="41" t="s">
        <v>3</v>
      </c>
      <c r="J256" s="94"/>
    </row>
    <row r="257" spans="1:10" s="95" customFormat="1">
      <c r="A257" s="122"/>
      <c r="B257" s="44">
        <v>2001</v>
      </c>
      <c r="C257" s="43" t="s">
        <v>18</v>
      </c>
      <c r="D257" s="41" t="s">
        <v>3</v>
      </c>
      <c r="E257" s="41">
        <v>17.004470938897171</v>
      </c>
      <c r="F257" s="41" t="s">
        <v>3</v>
      </c>
      <c r="G257" s="41">
        <v>11.59575571147133</v>
      </c>
      <c r="H257" s="41" t="s">
        <v>3</v>
      </c>
      <c r="I257" s="41">
        <v>50.920511154429285</v>
      </c>
      <c r="J257" s="94"/>
    </row>
    <row r="258" spans="1:10" s="95" customFormat="1">
      <c r="A258" s="122"/>
      <c r="B258" s="44">
        <v>2001</v>
      </c>
      <c r="C258" s="43" t="s">
        <v>2</v>
      </c>
      <c r="D258" s="41" t="s">
        <v>3</v>
      </c>
      <c r="E258" s="41">
        <v>3.9</v>
      </c>
      <c r="F258" s="42" t="s">
        <v>3</v>
      </c>
      <c r="G258" s="41">
        <v>2.2999999999999998</v>
      </c>
      <c r="H258" s="42" t="s">
        <v>3</v>
      </c>
      <c r="I258" s="41">
        <v>12.9</v>
      </c>
      <c r="J258" s="94"/>
    </row>
    <row r="259" spans="1:10" s="95" customFormat="1">
      <c r="A259" s="122"/>
      <c r="B259" s="44">
        <v>2002</v>
      </c>
      <c r="C259" s="43" t="s">
        <v>18</v>
      </c>
      <c r="D259" s="41" t="s">
        <v>3</v>
      </c>
      <c r="E259" s="41" t="s">
        <v>3</v>
      </c>
      <c r="F259" s="42" t="s">
        <v>3</v>
      </c>
      <c r="G259" s="41" t="s">
        <v>3</v>
      </c>
      <c r="H259" s="42" t="s">
        <v>3</v>
      </c>
      <c r="I259" s="41" t="s">
        <v>3</v>
      </c>
      <c r="J259" s="94"/>
    </row>
    <row r="260" spans="1:10" s="95" customFormat="1">
      <c r="A260" s="122"/>
      <c r="B260" s="44">
        <v>2002</v>
      </c>
      <c r="C260" s="43" t="s">
        <v>2</v>
      </c>
      <c r="D260" s="41" t="s">
        <v>3</v>
      </c>
      <c r="E260" s="41">
        <v>0.87159387831280344</v>
      </c>
      <c r="F260" s="42" t="s">
        <v>3</v>
      </c>
      <c r="G260" s="41">
        <v>0.41465555068012283</v>
      </c>
      <c r="H260" s="42" t="s">
        <v>3</v>
      </c>
      <c r="I260" s="41">
        <v>3.4375000000000004</v>
      </c>
      <c r="J260" s="94"/>
    </row>
    <row r="261" spans="1:10" s="95" customFormat="1">
      <c r="A261" s="122"/>
      <c r="B261" s="44">
        <v>2003</v>
      </c>
      <c r="C261" s="43" t="s">
        <v>18</v>
      </c>
      <c r="D261" s="41" t="s">
        <v>3</v>
      </c>
      <c r="E261" s="41" t="s">
        <v>3</v>
      </c>
      <c r="F261" s="42" t="s">
        <v>3</v>
      </c>
      <c r="G261" s="41" t="s">
        <v>3</v>
      </c>
      <c r="H261" s="42" t="s">
        <v>3</v>
      </c>
      <c r="I261" s="41" t="s">
        <v>3</v>
      </c>
      <c r="J261" s="94"/>
    </row>
    <row r="262" spans="1:10" s="95" customFormat="1">
      <c r="A262" s="122"/>
      <c r="B262" s="44">
        <v>2003</v>
      </c>
      <c r="C262" s="43" t="s">
        <v>2</v>
      </c>
      <c r="D262" s="41" t="s">
        <v>3</v>
      </c>
      <c r="E262" s="41" t="s">
        <v>3</v>
      </c>
      <c r="F262" s="42" t="s">
        <v>3</v>
      </c>
      <c r="G262" s="41" t="s">
        <v>3</v>
      </c>
      <c r="H262" s="42" t="s">
        <v>3</v>
      </c>
      <c r="I262" s="41" t="s">
        <v>3</v>
      </c>
      <c r="J262" s="94"/>
    </row>
    <row r="263" spans="1:10" s="95" customFormat="1">
      <c r="A263" s="122"/>
      <c r="B263" s="44">
        <v>2004</v>
      </c>
      <c r="C263" s="43" t="s">
        <v>18</v>
      </c>
      <c r="D263" s="41" t="s">
        <v>3</v>
      </c>
      <c r="E263" s="41" t="s">
        <v>3</v>
      </c>
      <c r="F263" s="42" t="s">
        <v>3</v>
      </c>
      <c r="G263" s="41" t="s">
        <v>3</v>
      </c>
      <c r="H263" s="42" t="s">
        <v>3</v>
      </c>
      <c r="I263" s="41" t="s">
        <v>3</v>
      </c>
      <c r="J263" s="94"/>
    </row>
    <row r="264" spans="1:10" s="95" customFormat="1">
      <c r="A264" s="122"/>
      <c r="B264" s="44">
        <v>2004</v>
      </c>
      <c r="C264" s="43" t="s">
        <v>2</v>
      </c>
      <c r="D264" s="41" t="s">
        <v>3</v>
      </c>
      <c r="E264" s="41" t="s">
        <v>3</v>
      </c>
      <c r="F264" s="42" t="s">
        <v>3</v>
      </c>
      <c r="G264" s="41">
        <v>1.0515288938393401</v>
      </c>
      <c r="H264" s="42" t="s">
        <v>3</v>
      </c>
      <c r="I264" s="41">
        <v>3.877124962719952</v>
      </c>
      <c r="J264" s="94"/>
    </row>
    <row r="265" spans="1:10" s="95" customFormat="1">
      <c r="A265" s="122"/>
      <c r="B265" s="44">
        <v>2005</v>
      </c>
      <c r="C265" s="43" t="s">
        <v>18</v>
      </c>
      <c r="D265" s="41" t="s">
        <v>3</v>
      </c>
      <c r="E265" s="41" t="s">
        <v>3</v>
      </c>
      <c r="F265" s="42" t="s">
        <v>3</v>
      </c>
      <c r="G265" s="41" t="s">
        <v>3</v>
      </c>
      <c r="H265" s="42" t="s">
        <v>3</v>
      </c>
      <c r="I265" s="41" t="s">
        <v>3</v>
      </c>
      <c r="J265" s="94"/>
    </row>
    <row r="266" spans="1:10" s="95" customFormat="1">
      <c r="A266" s="122"/>
      <c r="B266" s="44">
        <v>2005</v>
      </c>
      <c r="C266" s="43" t="s">
        <v>2</v>
      </c>
      <c r="D266" s="41" t="s">
        <v>3</v>
      </c>
      <c r="E266" s="41" t="s">
        <v>3</v>
      </c>
      <c r="F266" s="42" t="s">
        <v>3</v>
      </c>
      <c r="G266" s="41" t="s">
        <v>3</v>
      </c>
      <c r="H266" s="42" t="s">
        <v>3</v>
      </c>
      <c r="I266" s="41" t="s">
        <v>3</v>
      </c>
      <c r="J266" s="94"/>
    </row>
    <row r="267" spans="1:10" s="95" customFormat="1">
      <c r="A267" s="122"/>
      <c r="B267" s="44">
        <v>2006</v>
      </c>
      <c r="C267" s="43" t="s">
        <v>18</v>
      </c>
      <c r="D267" s="41" t="s">
        <v>3</v>
      </c>
      <c r="E267" s="41" t="s">
        <v>7</v>
      </c>
      <c r="F267" s="42" t="s">
        <v>3</v>
      </c>
      <c r="G267" s="41" t="s">
        <v>7</v>
      </c>
      <c r="H267" s="42" t="s">
        <v>3</v>
      </c>
      <c r="I267" s="41" t="s">
        <v>7</v>
      </c>
      <c r="J267" s="94"/>
    </row>
    <row r="268" spans="1:10" s="95" customFormat="1">
      <c r="A268" s="122"/>
      <c r="B268" s="44">
        <v>2006</v>
      </c>
      <c r="C268" s="43" t="s">
        <v>2</v>
      </c>
      <c r="D268" s="41" t="s">
        <v>3</v>
      </c>
      <c r="E268" s="41">
        <v>0.9</v>
      </c>
      <c r="F268" s="42" t="s">
        <v>3</v>
      </c>
      <c r="G268" s="41">
        <v>0.4</v>
      </c>
      <c r="H268" s="42" t="s">
        <v>3</v>
      </c>
      <c r="I268" s="41">
        <v>3.5</v>
      </c>
      <c r="J268" s="94"/>
    </row>
    <row r="269" spans="1:10" s="95" customFormat="1">
      <c r="A269" s="122"/>
      <c r="B269" s="44">
        <v>2007</v>
      </c>
      <c r="C269" s="43" t="s">
        <v>18</v>
      </c>
      <c r="D269" s="41" t="s">
        <v>3</v>
      </c>
      <c r="E269" s="41">
        <v>1.6209807011248583</v>
      </c>
      <c r="F269" s="42" t="s">
        <v>3</v>
      </c>
      <c r="G269" s="41">
        <v>0.63233965672990056</v>
      </c>
      <c r="H269" s="42" t="s">
        <v>3</v>
      </c>
      <c r="I269" s="41">
        <v>7.5144508670520249</v>
      </c>
      <c r="J269" s="94"/>
    </row>
    <row r="270" spans="1:10" s="95" customFormat="1">
      <c r="A270" s="122"/>
      <c r="B270" s="44">
        <v>2007</v>
      </c>
      <c r="C270" s="43" t="s">
        <v>2</v>
      </c>
      <c r="D270" s="41" t="s">
        <v>3</v>
      </c>
      <c r="E270" s="41">
        <v>0.5</v>
      </c>
      <c r="F270" s="42" t="s">
        <v>3</v>
      </c>
      <c r="G270" s="41">
        <v>0.2</v>
      </c>
      <c r="H270" s="42" t="s">
        <v>3</v>
      </c>
      <c r="I270" s="41">
        <v>2.6</v>
      </c>
      <c r="J270" s="94"/>
    </row>
    <row r="271" spans="1:10" s="95" customFormat="1">
      <c r="A271" s="122"/>
      <c r="B271" s="44">
        <v>2008</v>
      </c>
      <c r="C271" s="43" t="s">
        <v>18</v>
      </c>
      <c r="D271" s="41" t="s">
        <v>3</v>
      </c>
      <c r="E271" s="41">
        <v>1.0265870862723818</v>
      </c>
      <c r="F271" s="42" t="s">
        <v>3</v>
      </c>
      <c r="G271" s="41" t="s">
        <v>7</v>
      </c>
      <c r="H271" s="42" t="s">
        <v>3</v>
      </c>
      <c r="I271" s="41" t="s">
        <v>7</v>
      </c>
      <c r="J271" s="94"/>
    </row>
    <row r="272" spans="1:10" s="95" customFormat="1">
      <c r="A272" s="122"/>
      <c r="B272" s="44">
        <v>2008</v>
      </c>
      <c r="C272" s="43" t="s">
        <v>2</v>
      </c>
      <c r="D272" s="41" t="s">
        <v>3</v>
      </c>
      <c r="E272" s="41">
        <v>0.30780866012751096</v>
      </c>
      <c r="F272" s="42" t="s">
        <v>3</v>
      </c>
      <c r="G272" s="41">
        <v>0.1433130147325779</v>
      </c>
      <c r="H272" s="42" t="s">
        <v>3</v>
      </c>
      <c r="I272" s="41">
        <v>1.6900280336403684</v>
      </c>
      <c r="J272" s="94"/>
    </row>
    <row r="273" spans="1:10" s="95" customFormat="1">
      <c r="A273" s="122"/>
      <c r="B273" s="44">
        <v>2009</v>
      </c>
      <c r="C273" s="43" t="s">
        <v>18</v>
      </c>
      <c r="D273" s="42" t="s">
        <v>3</v>
      </c>
      <c r="E273" s="41">
        <v>1.2</v>
      </c>
      <c r="F273" s="42" t="s">
        <v>3</v>
      </c>
      <c r="G273" s="41">
        <v>0.5</v>
      </c>
      <c r="H273" s="42" t="s">
        <v>3</v>
      </c>
      <c r="I273" s="41">
        <v>7</v>
      </c>
      <c r="J273" s="94"/>
    </row>
    <row r="274" spans="1:10" s="95" customFormat="1">
      <c r="A274" s="122"/>
      <c r="B274" s="44">
        <v>2009</v>
      </c>
      <c r="C274" s="43" t="s">
        <v>2</v>
      </c>
      <c r="D274" s="42" t="s">
        <v>3</v>
      </c>
      <c r="E274" s="41">
        <v>0.31301563418658607</v>
      </c>
      <c r="F274" s="42" t="s">
        <v>3</v>
      </c>
      <c r="G274" s="41">
        <v>0.13600905557066767</v>
      </c>
      <c r="H274" s="42" t="s">
        <v>3</v>
      </c>
      <c r="I274" s="41">
        <v>1.9157392686804453</v>
      </c>
      <c r="J274" s="94"/>
    </row>
    <row r="275" spans="1:10" s="95" customFormat="1">
      <c r="A275" s="122"/>
      <c r="B275" s="44">
        <v>2010</v>
      </c>
      <c r="C275" s="43" t="s">
        <v>18</v>
      </c>
      <c r="D275" s="42" t="s">
        <v>3</v>
      </c>
      <c r="E275" s="42" t="s">
        <v>3</v>
      </c>
      <c r="F275" s="42" t="s">
        <v>3</v>
      </c>
      <c r="G275" s="42" t="s">
        <v>3</v>
      </c>
      <c r="H275" s="42" t="s">
        <v>3</v>
      </c>
      <c r="I275" s="42" t="s">
        <v>3</v>
      </c>
      <c r="J275" s="94"/>
    </row>
    <row r="276" spans="1:10" s="95" customFormat="1">
      <c r="A276" s="122"/>
      <c r="B276" s="44">
        <v>2010</v>
      </c>
      <c r="C276" s="43" t="s">
        <v>2</v>
      </c>
      <c r="D276" s="42" t="s">
        <v>3</v>
      </c>
      <c r="E276" s="41">
        <v>0.45</v>
      </c>
      <c r="F276" s="42" t="s">
        <v>3</v>
      </c>
      <c r="G276" s="41">
        <v>0.14000000000000001</v>
      </c>
      <c r="H276" s="42" t="s">
        <v>3</v>
      </c>
      <c r="I276" s="41">
        <v>2.7</v>
      </c>
      <c r="J276" s="94"/>
    </row>
    <row r="277" spans="1:10" s="95" customFormat="1">
      <c r="A277" s="122"/>
      <c r="B277" s="44">
        <v>2011</v>
      </c>
      <c r="C277" s="43" t="s">
        <v>18</v>
      </c>
      <c r="D277" s="42" t="s">
        <v>3</v>
      </c>
      <c r="E277" s="42" t="s">
        <v>3</v>
      </c>
      <c r="F277" s="42" t="s">
        <v>3</v>
      </c>
      <c r="G277" s="42" t="s">
        <v>3</v>
      </c>
      <c r="H277" s="42" t="s">
        <v>3</v>
      </c>
      <c r="I277" s="42" t="s">
        <v>3</v>
      </c>
      <c r="J277" s="94"/>
    </row>
    <row r="278" spans="1:10" s="95" customFormat="1">
      <c r="A278" s="122"/>
      <c r="B278" s="44">
        <v>2011</v>
      </c>
      <c r="C278" s="43" t="s">
        <v>2</v>
      </c>
      <c r="D278" s="42" t="s">
        <v>3</v>
      </c>
      <c r="E278" s="41">
        <v>0.6</v>
      </c>
      <c r="F278" s="42" t="s">
        <v>3</v>
      </c>
      <c r="G278" s="41">
        <v>0.2</v>
      </c>
      <c r="H278" s="42" t="s">
        <v>3</v>
      </c>
      <c r="I278" s="41">
        <v>3.3</v>
      </c>
      <c r="J278" s="94"/>
    </row>
    <row r="279" spans="1:10" s="95" customFormat="1">
      <c r="A279" s="122"/>
      <c r="B279" s="44">
        <v>2012</v>
      </c>
      <c r="C279" s="43" t="s">
        <v>18</v>
      </c>
      <c r="D279" s="42" t="s">
        <v>3</v>
      </c>
      <c r="E279" s="41">
        <v>1.7</v>
      </c>
      <c r="F279" s="42" t="s">
        <v>3</v>
      </c>
      <c r="G279" s="41">
        <v>0.7</v>
      </c>
      <c r="H279" s="42" t="s">
        <v>3</v>
      </c>
      <c r="I279" s="41">
        <v>5.4</v>
      </c>
      <c r="J279" s="94"/>
    </row>
    <row r="280" spans="1:10" s="95" customFormat="1">
      <c r="A280" s="122"/>
      <c r="B280" s="44">
        <v>2012</v>
      </c>
      <c r="C280" s="43" t="s">
        <v>2</v>
      </c>
      <c r="D280" s="42" t="s">
        <v>3</v>
      </c>
      <c r="E280" s="41">
        <v>0.5</v>
      </c>
      <c r="F280" s="42" t="s">
        <v>3</v>
      </c>
      <c r="G280" s="41">
        <v>0.1</v>
      </c>
      <c r="H280" s="42" t="s">
        <v>3</v>
      </c>
      <c r="I280" s="41">
        <v>2.8</v>
      </c>
      <c r="J280" s="94"/>
    </row>
    <row r="281" spans="1:10" s="95" customFormat="1">
      <c r="A281" s="122" t="s">
        <v>15</v>
      </c>
      <c r="B281" s="44">
        <v>2000</v>
      </c>
      <c r="C281" s="43" t="s">
        <v>18</v>
      </c>
      <c r="D281" s="42" t="s">
        <v>3</v>
      </c>
      <c r="E281" s="41">
        <v>25.060944179982403</v>
      </c>
      <c r="F281" s="42" t="s">
        <v>3</v>
      </c>
      <c r="G281" s="41" t="s">
        <v>7</v>
      </c>
      <c r="H281" s="42" t="s">
        <v>3</v>
      </c>
      <c r="I281" s="41" t="s">
        <v>7</v>
      </c>
      <c r="J281" s="94" t="s">
        <v>14</v>
      </c>
    </row>
    <row r="282" spans="1:10" s="95" customFormat="1">
      <c r="A282" s="122"/>
      <c r="B282" s="44">
        <v>2000</v>
      </c>
      <c r="C282" s="43" t="s">
        <v>2</v>
      </c>
      <c r="D282" s="42" t="s">
        <v>3</v>
      </c>
      <c r="E282" s="41">
        <v>4.5705977215576725</v>
      </c>
      <c r="F282" s="42" t="s">
        <v>3</v>
      </c>
      <c r="G282" s="41">
        <v>3.7823258160426807</v>
      </c>
      <c r="H282" s="42" t="s">
        <v>3</v>
      </c>
      <c r="I282" s="41">
        <v>9.3401449229279976</v>
      </c>
      <c r="J282" s="94"/>
    </row>
    <row r="283" spans="1:10" s="95" customFormat="1">
      <c r="A283" s="122"/>
      <c r="B283" s="44">
        <v>2001</v>
      </c>
      <c r="C283" s="43" t="s">
        <v>18</v>
      </c>
      <c r="D283" s="42" t="s">
        <v>3</v>
      </c>
      <c r="E283" s="41">
        <v>25.856821610890098</v>
      </c>
      <c r="F283" s="42" t="s">
        <v>3</v>
      </c>
      <c r="G283" s="41">
        <v>24.376588674853767</v>
      </c>
      <c r="H283" s="42" t="s">
        <v>3</v>
      </c>
      <c r="I283" s="41">
        <v>31.612202219261881</v>
      </c>
      <c r="J283" s="94"/>
    </row>
    <row r="284" spans="1:10" s="95" customFormat="1">
      <c r="A284" s="122"/>
      <c r="B284" s="44">
        <v>2001</v>
      </c>
      <c r="C284" s="43" t="s">
        <v>2</v>
      </c>
      <c r="D284" s="41" t="s">
        <v>3</v>
      </c>
      <c r="E284" s="41">
        <v>4.616713452817951</v>
      </c>
      <c r="F284" s="42" t="s">
        <v>3</v>
      </c>
      <c r="G284" s="41">
        <v>3.872922485339215</v>
      </c>
      <c r="H284" s="42" t="s">
        <v>3</v>
      </c>
      <c r="I284" s="41">
        <v>9.143002081498409</v>
      </c>
      <c r="J284" s="94"/>
    </row>
    <row r="285" spans="1:10" s="95" customFormat="1">
      <c r="A285" s="122"/>
      <c r="B285" s="44">
        <v>2002</v>
      </c>
      <c r="C285" s="43" t="s">
        <v>18</v>
      </c>
      <c r="D285" s="41" t="s">
        <v>3</v>
      </c>
      <c r="E285" s="41">
        <v>28.131027097685298</v>
      </c>
      <c r="F285" s="42" t="s">
        <v>3</v>
      </c>
      <c r="G285" s="41">
        <v>39.1</v>
      </c>
      <c r="H285" s="42" t="s">
        <v>3</v>
      </c>
      <c r="I285" s="41">
        <v>28.1</v>
      </c>
      <c r="J285" s="94"/>
    </row>
    <row r="286" spans="1:10" s="95" customFormat="1">
      <c r="A286" s="122"/>
      <c r="B286" s="44">
        <v>2002</v>
      </c>
      <c r="C286" s="43" t="s">
        <v>2</v>
      </c>
      <c r="D286" s="41" t="s">
        <v>3</v>
      </c>
      <c r="E286" s="41">
        <v>5.2653680042770681</v>
      </c>
      <c r="F286" s="42" t="s">
        <v>3</v>
      </c>
      <c r="G286" s="41">
        <v>4.2126007103791387</v>
      </c>
      <c r="H286" s="42" t="s">
        <v>3</v>
      </c>
      <c r="I286" s="41">
        <v>11.506888547726936</v>
      </c>
      <c r="J286" s="94"/>
    </row>
    <row r="287" spans="1:10" s="95" customFormat="1">
      <c r="A287" s="122"/>
      <c r="B287" s="44">
        <v>2003</v>
      </c>
      <c r="C287" s="43" t="s">
        <v>18</v>
      </c>
      <c r="D287" s="41" t="s">
        <v>3</v>
      </c>
      <c r="E287" s="41" t="s">
        <v>3</v>
      </c>
      <c r="F287" s="42" t="s">
        <v>3</v>
      </c>
      <c r="G287" s="41" t="s">
        <v>3</v>
      </c>
      <c r="H287" s="42" t="s">
        <v>3</v>
      </c>
      <c r="I287" s="41" t="s">
        <v>3</v>
      </c>
      <c r="J287" s="94"/>
    </row>
    <row r="288" spans="1:10" s="95" customFormat="1">
      <c r="A288" s="122"/>
      <c r="B288" s="44">
        <v>2003</v>
      </c>
      <c r="C288" s="43" t="s">
        <v>2</v>
      </c>
      <c r="D288" s="41" t="s">
        <v>3</v>
      </c>
      <c r="E288" s="41" t="s">
        <v>3</v>
      </c>
      <c r="F288" s="42" t="s">
        <v>3</v>
      </c>
      <c r="G288" s="41" t="s">
        <v>3</v>
      </c>
      <c r="H288" s="42" t="s">
        <v>3</v>
      </c>
      <c r="I288" s="41" t="s">
        <v>3</v>
      </c>
      <c r="J288" s="94"/>
    </row>
    <row r="289" spans="1:10" s="95" customFormat="1">
      <c r="A289" s="122"/>
      <c r="B289" s="44">
        <v>2004</v>
      </c>
      <c r="C289" s="43" t="s">
        <v>18</v>
      </c>
      <c r="D289" s="41" t="s">
        <v>3</v>
      </c>
      <c r="E289" s="41" t="s">
        <v>3</v>
      </c>
      <c r="F289" s="42" t="s">
        <v>3</v>
      </c>
      <c r="G289" s="41" t="s">
        <v>3</v>
      </c>
      <c r="H289" s="42" t="s">
        <v>3</v>
      </c>
      <c r="I289" s="41" t="s">
        <v>3</v>
      </c>
      <c r="J289" s="94"/>
    </row>
    <row r="290" spans="1:10" s="95" customFormat="1">
      <c r="A290" s="122"/>
      <c r="B290" s="44">
        <v>2004</v>
      </c>
      <c r="C290" s="43" t="s">
        <v>2</v>
      </c>
      <c r="D290" s="41" t="s">
        <v>3</v>
      </c>
      <c r="E290" s="41" t="s">
        <v>3</v>
      </c>
      <c r="F290" s="42" t="s">
        <v>3</v>
      </c>
      <c r="G290" s="41" t="s">
        <v>3</v>
      </c>
      <c r="H290" s="42" t="s">
        <v>3</v>
      </c>
      <c r="I290" s="41" t="s">
        <v>3</v>
      </c>
      <c r="J290" s="94"/>
    </row>
    <row r="291" spans="1:10" s="95" customFormat="1">
      <c r="A291" s="122"/>
      <c r="B291" s="44">
        <v>2005</v>
      </c>
      <c r="C291" s="43" t="s">
        <v>18</v>
      </c>
      <c r="D291" s="41" t="s">
        <v>3</v>
      </c>
      <c r="E291" s="41" t="s">
        <v>3</v>
      </c>
      <c r="F291" s="42" t="s">
        <v>3</v>
      </c>
      <c r="G291" s="41" t="s">
        <v>3</v>
      </c>
      <c r="H291" s="42" t="s">
        <v>3</v>
      </c>
      <c r="I291" s="41" t="s">
        <v>3</v>
      </c>
      <c r="J291" s="94"/>
    </row>
    <row r="292" spans="1:10" s="95" customFormat="1">
      <c r="A292" s="122"/>
      <c r="B292" s="44">
        <v>2005</v>
      </c>
      <c r="C292" s="43" t="s">
        <v>2</v>
      </c>
      <c r="D292" s="41" t="s">
        <v>3</v>
      </c>
      <c r="E292" s="41" t="s">
        <v>3</v>
      </c>
      <c r="F292" s="42" t="s">
        <v>3</v>
      </c>
      <c r="G292" s="41" t="s">
        <v>3</v>
      </c>
      <c r="H292" s="42" t="s">
        <v>3</v>
      </c>
      <c r="I292" s="41" t="s">
        <v>3</v>
      </c>
      <c r="J292" s="94"/>
    </row>
    <row r="293" spans="1:10" s="95" customFormat="1">
      <c r="A293" s="122"/>
      <c r="B293" s="44">
        <v>2006</v>
      </c>
      <c r="C293" s="43" t="s">
        <v>18</v>
      </c>
      <c r="D293" s="41" t="s">
        <v>3</v>
      </c>
      <c r="E293" s="41" t="s">
        <v>7</v>
      </c>
      <c r="F293" s="42" t="s">
        <v>3</v>
      </c>
      <c r="G293" s="41" t="s">
        <v>7</v>
      </c>
      <c r="H293" s="42" t="s">
        <v>3</v>
      </c>
      <c r="I293" s="41" t="s">
        <v>7</v>
      </c>
      <c r="J293" s="94"/>
    </row>
    <row r="294" spans="1:10" s="95" customFormat="1">
      <c r="A294" s="122"/>
      <c r="B294" s="44">
        <v>2006</v>
      </c>
      <c r="C294" s="43" t="s">
        <v>2</v>
      </c>
      <c r="D294" s="41" t="s">
        <v>3</v>
      </c>
      <c r="E294" s="41">
        <v>6.3</v>
      </c>
      <c r="F294" s="42" t="s">
        <v>3</v>
      </c>
      <c r="G294" s="41">
        <v>4.7</v>
      </c>
      <c r="H294" s="42" t="s">
        <v>3</v>
      </c>
      <c r="I294" s="41">
        <v>14.7</v>
      </c>
      <c r="J294" s="94"/>
    </row>
    <row r="295" spans="1:10" s="95" customFormat="1">
      <c r="A295" s="122"/>
      <c r="B295" s="44">
        <v>2007</v>
      </c>
      <c r="C295" s="43" t="s">
        <v>18</v>
      </c>
      <c r="D295" s="41" t="s">
        <v>3</v>
      </c>
      <c r="E295" s="41">
        <v>30.323768359546964</v>
      </c>
      <c r="F295" s="42" t="s">
        <v>3</v>
      </c>
      <c r="G295" s="41" t="s">
        <v>7</v>
      </c>
      <c r="H295" s="42" t="s">
        <v>3</v>
      </c>
      <c r="I295" s="41" t="s">
        <v>7</v>
      </c>
      <c r="J295" s="94"/>
    </row>
    <row r="296" spans="1:10" s="95" customFormat="1">
      <c r="A296" s="122"/>
      <c r="B296" s="44">
        <v>2007</v>
      </c>
      <c r="C296" s="43" t="s">
        <v>2</v>
      </c>
      <c r="D296" s="41" t="s">
        <v>3</v>
      </c>
      <c r="E296" s="41">
        <v>5.6</v>
      </c>
      <c r="F296" s="42" t="s">
        <v>3</v>
      </c>
      <c r="G296" s="41">
        <v>4.1688374143389568</v>
      </c>
      <c r="H296" s="42" t="s">
        <v>3</v>
      </c>
      <c r="I296" s="41">
        <v>13.2</v>
      </c>
      <c r="J296" s="94"/>
    </row>
    <row r="297" spans="1:10" s="95" customFormat="1">
      <c r="A297" s="122"/>
      <c r="B297" s="44">
        <v>2008</v>
      </c>
      <c r="C297" s="43" t="s">
        <v>18</v>
      </c>
      <c r="D297" s="42" t="s">
        <v>3</v>
      </c>
      <c r="E297" s="41">
        <v>30.474685103487399</v>
      </c>
      <c r="F297" s="42" t="s">
        <v>3</v>
      </c>
      <c r="G297" s="41" t="s">
        <v>7</v>
      </c>
      <c r="H297" s="42" t="s">
        <v>3</v>
      </c>
      <c r="I297" s="41" t="s">
        <v>7</v>
      </c>
      <c r="J297" s="94"/>
    </row>
    <row r="298" spans="1:10" s="95" customFormat="1">
      <c r="A298" s="122"/>
      <c r="B298" s="44">
        <v>2008</v>
      </c>
      <c r="C298" s="43" t="s">
        <v>2</v>
      </c>
      <c r="D298" s="42" t="s">
        <v>3</v>
      </c>
      <c r="E298" s="41">
        <v>5</v>
      </c>
      <c r="F298" s="42" t="s">
        <v>3</v>
      </c>
      <c r="G298" s="41">
        <v>3.5547657001111261</v>
      </c>
      <c r="H298" s="42" t="s">
        <v>3</v>
      </c>
      <c r="I298" s="41">
        <v>13</v>
      </c>
      <c r="J298" s="94"/>
    </row>
    <row r="299" spans="1:10" s="95" customFormat="1">
      <c r="A299" s="122"/>
      <c r="B299" s="44">
        <v>2009</v>
      </c>
      <c r="C299" s="43" t="s">
        <v>18</v>
      </c>
      <c r="D299" s="42" t="s">
        <v>3</v>
      </c>
      <c r="E299" s="41">
        <v>29.949906189504304</v>
      </c>
      <c r="F299" s="42" t="s">
        <v>3</v>
      </c>
      <c r="G299" s="41">
        <v>23.5</v>
      </c>
      <c r="H299" s="42" t="s">
        <v>3</v>
      </c>
      <c r="I299" s="41">
        <v>54.8</v>
      </c>
      <c r="J299" s="94"/>
    </row>
    <row r="300" spans="1:10" s="95" customFormat="1">
      <c r="A300" s="122"/>
      <c r="B300" s="44">
        <v>2009</v>
      </c>
      <c r="C300" s="43" t="s">
        <v>2</v>
      </c>
      <c r="D300" s="42" t="s">
        <v>3</v>
      </c>
      <c r="E300" s="41">
        <v>5.3769474652250073</v>
      </c>
      <c r="F300" s="42" t="s">
        <v>3</v>
      </c>
      <c r="G300" s="41">
        <v>3.5281209828629452</v>
      </c>
      <c r="H300" s="42" t="s">
        <v>3</v>
      </c>
      <c r="I300" s="41">
        <v>15.936618291219155</v>
      </c>
      <c r="J300" s="94"/>
    </row>
    <row r="301" spans="1:10" s="95" customFormat="1">
      <c r="A301" s="122"/>
      <c r="B301" s="44">
        <v>2010</v>
      </c>
      <c r="C301" s="43" t="s">
        <v>18</v>
      </c>
      <c r="D301" s="42" t="s">
        <v>3</v>
      </c>
      <c r="E301" s="42" t="s">
        <v>3</v>
      </c>
      <c r="F301" s="42" t="s">
        <v>3</v>
      </c>
      <c r="G301" s="42" t="s">
        <v>3</v>
      </c>
      <c r="H301" s="42" t="s">
        <v>3</v>
      </c>
      <c r="I301" s="42" t="s">
        <v>3</v>
      </c>
      <c r="J301" s="94"/>
    </row>
    <row r="302" spans="1:10" s="95" customFormat="1">
      <c r="A302" s="122"/>
      <c r="B302" s="44">
        <v>2010</v>
      </c>
      <c r="C302" s="43" t="s">
        <v>2</v>
      </c>
      <c r="D302" s="42" t="s">
        <v>3</v>
      </c>
      <c r="E302" s="42" t="s">
        <v>3</v>
      </c>
      <c r="F302" s="42" t="s">
        <v>3</v>
      </c>
      <c r="G302" s="42" t="s">
        <v>3</v>
      </c>
      <c r="H302" s="42" t="s">
        <v>3</v>
      </c>
      <c r="I302" s="42" t="s">
        <v>3</v>
      </c>
      <c r="J302" s="94"/>
    </row>
    <row r="303" spans="1:10" s="95" customFormat="1">
      <c r="A303" s="122"/>
      <c r="B303" s="44">
        <v>2011</v>
      </c>
      <c r="C303" s="43" t="s">
        <v>18</v>
      </c>
      <c r="D303" s="42" t="s">
        <v>3</v>
      </c>
      <c r="E303" s="42" t="s">
        <v>3</v>
      </c>
      <c r="F303" s="42" t="s">
        <v>3</v>
      </c>
      <c r="G303" s="42" t="s">
        <v>3</v>
      </c>
      <c r="H303" s="42" t="s">
        <v>3</v>
      </c>
      <c r="I303" s="42" t="s">
        <v>3</v>
      </c>
      <c r="J303" s="94"/>
    </row>
    <row r="304" spans="1:10" s="95" customFormat="1">
      <c r="A304" s="122"/>
      <c r="B304" s="44">
        <v>2011</v>
      </c>
      <c r="C304" s="43" t="s">
        <v>2</v>
      </c>
      <c r="D304" s="42" t="s">
        <v>3</v>
      </c>
      <c r="E304" s="41">
        <v>5.8</v>
      </c>
      <c r="F304" s="42" t="s">
        <v>3</v>
      </c>
      <c r="G304" s="41">
        <v>3.4</v>
      </c>
      <c r="H304" s="42" t="s">
        <v>3</v>
      </c>
      <c r="I304" s="41">
        <v>19.2</v>
      </c>
      <c r="J304" s="94"/>
    </row>
    <row r="305" spans="1:10" s="95" customFormat="1">
      <c r="A305" s="122"/>
      <c r="B305" s="44">
        <v>2012</v>
      </c>
      <c r="C305" s="43" t="s">
        <v>18</v>
      </c>
      <c r="D305" s="42" t="s">
        <v>3</v>
      </c>
      <c r="E305" s="41">
        <v>28.6</v>
      </c>
      <c r="F305" s="42" t="s">
        <v>3</v>
      </c>
      <c r="G305" s="41">
        <v>19.899999999999999</v>
      </c>
      <c r="H305" s="42" t="s">
        <v>3</v>
      </c>
      <c r="I305" s="41">
        <v>56.5</v>
      </c>
      <c r="J305" s="94"/>
    </row>
    <row r="306" spans="1:10" s="95" customFormat="1">
      <c r="A306" s="122"/>
      <c r="B306" s="44">
        <v>2012</v>
      </c>
      <c r="C306" s="43" t="s">
        <v>2</v>
      </c>
      <c r="D306" s="42" t="s">
        <v>3</v>
      </c>
      <c r="E306" s="41">
        <v>5.5</v>
      </c>
      <c r="F306" s="42" t="s">
        <v>3</v>
      </c>
      <c r="G306" s="41">
        <v>2.7</v>
      </c>
      <c r="H306" s="42" t="s">
        <v>3</v>
      </c>
      <c r="I306" s="41">
        <v>21.3</v>
      </c>
      <c r="J306" s="94"/>
    </row>
    <row r="307" spans="1:10" s="95" customFormat="1">
      <c r="A307" s="122" t="s">
        <v>13</v>
      </c>
      <c r="B307" s="44">
        <v>2000</v>
      </c>
      <c r="C307" s="43" t="s">
        <v>18</v>
      </c>
      <c r="D307" s="42" t="s">
        <v>3</v>
      </c>
      <c r="E307" s="41" t="s">
        <v>3</v>
      </c>
      <c r="F307" s="42" t="s">
        <v>3</v>
      </c>
      <c r="G307" s="41" t="s">
        <v>3</v>
      </c>
      <c r="H307" s="42" t="s">
        <v>3</v>
      </c>
      <c r="I307" s="41" t="s">
        <v>3</v>
      </c>
      <c r="J307" s="94" t="s">
        <v>12</v>
      </c>
    </row>
    <row r="308" spans="1:10" s="95" customFormat="1">
      <c r="A308" s="122"/>
      <c r="B308" s="44">
        <v>2000</v>
      </c>
      <c r="C308" s="43" t="s">
        <v>2</v>
      </c>
      <c r="D308" s="42" t="s">
        <v>3</v>
      </c>
      <c r="E308" s="41" t="s">
        <v>3</v>
      </c>
      <c r="F308" s="42" t="s">
        <v>3</v>
      </c>
      <c r="G308" s="41" t="s">
        <v>3</v>
      </c>
      <c r="H308" s="42" t="s">
        <v>3</v>
      </c>
      <c r="I308" s="41" t="s">
        <v>3</v>
      </c>
      <c r="J308" s="94"/>
    </row>
    <row r="309" spans="1:10" s="95" customFormat="1">
      <c r="A309" s="122"/>
      <c r="B309" s="44">
        <v>2001</v>
      </c>
      <c r="C309" s="43" t="s">
        <v>18</v>
      </c>
      <c r="D309" s="42" t="s">
        <v>3</v>
      </c>
      <c r="E309" s="41" t="s">
        <v>3</v>
      </c>
      <c r="F309" s="42" t="s">
        <v>3</v>
      </c>
      <c r="G309" s="41" t="s">
        <v>3</v>
      </c>
      <c r="H309" s="42" t="s">
        <v>3</v>
      </c>
      <c r="I309" s="41" t="s">
        <v>3</v>
      </c>
      <c r="J309" s="94"/>
    </row>
    <row r="310" spans="1:10" s="95" customFormat="1">
      <c r="A310" s="122"/>
      <c r="B310" s="44">
        <v>2001</v>
      </c>
      <c r="C310" s="43" t="s">
        <v>2</v>
      </c>
      <c r="D310" s="42" t="s">
        <v>3</v>
      </c>
      <c r="E310" s="41" t="s">
        <v>3</v>
      </c>
      <c r="F310" s="42" t="s">
        <v>3</v>
      </c>
      <c r="G310" s="41" t="s">
        <v>3</v>
      </c>
      <c r="H310" s="42" t="s">
        <v>3</v>
      </c>
      <c r="I310" s="41" t="s">
        <v>3</v>
      </c>
      <c r="J310" s="94"/>
    </row>
    <row r="311" spans="1:10" s="95" customFormat="1">
      <c r="A311" s="122"/>
      <c r="B311" s="44">
        <v>2002</v>
      </c>
      <c r="C311" s="43" t="s">
        <v>18</v>
      </c>
      <c r="D311" s="42" t="s">
        <v>3</v>
      </c>
      <c r="E311" s="41" t="s">
        <v>3</v>
      </c>
      <c r="F311" s="42" t="s">
        <v>3</v>
      </c>
      <c r="G311" s="41" t="s">
        <v>3</v>
      </c>
      <c r="H311" s="42" t="s">
        <v>3</v>
      </c>
      <c r="I311" s="41" t="s">
        <v>3</v>
      </c>
      <c r="J311" s="94"/>
    </row>
    <row r="312" spans="1:10" s="95" customFormat="1">
      <c r="A312" s="122"/>
      <c r="B312" s="44">
        <v>2002</v>
      </c>
      <c r="C312" s="43" t="s">
        <v>2</v>
      </c>
      <c r="D312" s="42" t="s">
        <v>3</v>
      </c>
      <c r="E312" s="41" t="s">
        <v>3</v>
      </c>
      <c r="F312" s="42" t="s">
        <v>3</v>
      </c>
      <c r="G312" s="41" t="s">
        <v>3</v>
      </c>
      <c r="H312" s="42" t="s">
        <v>3</v>
      </c>
      <c r="I312" s="41" t="s">
        <v>3</v>
      </c>
      <c r="J312" s="94"/>
    </row>
    <row r="313" spans="1:10" s="95" customFormat="1">
      <c r="A313" s="122"/>
      <c r="B313" s="44">
        <v>2003</v>
      </c>
      <c r="C313" s="43" t="s">
        <v>18</v>
      </c>
      <c r="D313" s="42" t="s">
        <v>3</v>
      </c>
      <c r="E313" s="41" t="s">
        <v>3</v>
      </c>
      <c r="F313" s="42" t="s">
        <v>3</v>
      </c>
      <c r="G313" s="41" t="s">
        <v>3</v>
      </c>
      <c r="H313" s="42" t="s">
        <v>3</v>
      </c>
      <c r="I313" s="41" t="s">
        <v>3</v>
      </c>
      <c r="J313" s="94"/>
    </row>
    <row r="314" spans="1:10" s="95" customFormat="1">
      <c r="A314" s="122"/>
      <c r="B314" s="44">
        <v>2003</v>
      </c>
      <c r="C314" s="43" t="s">
        <v>2</v>
      </c>
      <c r="D314" s="42" t="s">
        <v>3</v>
      </c>
      <c r="E314" s="41" t="s">
        <v>3</v>
      </c>
      <c r="F314" s="42" t="s">
        <v>3</v>
      </c>
      <c r="G314" s="41" t="s">
        <v>3</v>
      </c>
      <c r="H314" s="42" t="s">
        <v>3</v>
      </c>
      <c r="I314" s="41" t="s">
        <v>3</v>
      </c>
      <c r="J314" s="94"/>
    </row>
    <row r="315" spans="1:10" s="95" customFormat="1">
      <c r="A315" s="122"/>
      <c r="B315" s="44">
        <v>2004</v>
      </c>
      <c r="C315" s="43" t="s">
        <v>18</v>
      </c>
      <c r="D315" s="42" t="s">
        <v>3</v>
      </c>
      <c r="E315" s="41" t="s">
        <v>3</v>
      </c>
      <c r="F315" s="42" t="s">
        <v>3</v>
      </c>
      <c r="G315" s="41" t="s">
        <v>3</v>
      </c>
      <c r="H315" s="42" t="s">
        <v>3</v>
      </c>
      <c r="I315" s="41" t="s">
        <v>3</v>
      </c>
      <c r="J315" s="94"/>
    </row>
    <row r="316" spans="1:10" s="95" customFormat="1">
      <c r="A316" s="122"/>
      <c r="B316" s="44">
        <v>2004</v>
      </c>
      <c r="C316" s="43" t="s">
        <v>2</v>
      </c>
      <c r="D316" s="42" t="s">
        <v>3</v>
      </c>
      <c r="E316" s="41" t="s">
        <v>3</v>
      </c>
      <c r="F316" s="42" t="s">
        <v>3</v>
      </c>
      <c r="G316" s="41" t="s">
        <v>3</v>
      </c>
      <c r="H316" s="42" t="s">
        <v>3</v>
      </c>
      <c r="I316" s="41" t="s">
        <v>3</v>
      </c>
      <c r="J316" s="94"/>
    </row>
    <row r="317" spans="1:10" s="95" customFormat="1">
      <c r="A317" s="122"/>
      <c r="B317" s="44">
        <v>2005</v>
      </c>
      <c r="C317" s="43" t="s">
        <v>18</v>
      </c>
      <c r="D317" s="42" t="s">
        <v>3</v>
      </c>
      <c r="E317" s="41" t="s">
        <v>3</v>
      </c>
      <c r="F317" s="42" t="s">
        <v>3</v>
      </c>
      <c r="G317" s="41" t="s">
        <v>3</v>
      </c>
      <c r="H317" s="42" t="s">
        <v>3</v>
      </c>
      <c r="I317" s="41" t="s">
        <v>3</v>
      </c>
      <c r="J317" s="94"/>
    </row>
    <row r="318" spans="1:10" s="95" customFormat="1">
      <c r="A318" s="122"/>
      <c r="B318" s="44">
        <v>2005</v>
      </c>
      <c r="C318" s="43" t="s">
        <v>2</v>
      </c>
      <c r="D318" s="42" t="s">
        <v>3</v>
      </c>
      <c r="E318" s="41" t="s">
        <v>3</v>
      </c>
      <c r="F318" s="42" t="s">
        <v>3</v>
      </c>
      <c r="G318" s="41" t="s">
        <v>3</v>
      </c>
      <c r="H318" s="42" t="s">
        <v>3</v>
      </c>
      <c r="I318" s="41" t="s">
        <v>3</v>
      </c>
      <c r="J318" s="94"/>
    </row>
    <row r="319" spans="1:10" s="95" customFormat="1">
      <c r="A319" s="122"/>
      <c r="B319" s="44">
        <v>2006</v>
      </c>
      <c r="C319" s="43" t="s">
        <v>18</v>
      </c>
      <c r="D319" s="42" t="s">
        <v>3</v>
      </c>
      <c r="E319" s="41" t="s">
        <v>3</v>
      </c>
      <c r="F319" s="42" t="s">
        <v>3</v>
      </c>
      <c r="G319" s="41" t="s">
        <v>3</v>
      </c>
      <c r="H319" s="42" t="s">
        <v>3</v>
      </c>
      <c r="I319" s="41" t="s">
        <v>3</v>
      </c>
      <c r="J319" s="94"/>
    </row>
    <row r="320" spans="1:10" s="95" customFormat="1">
      <c r="A320" s="122"/>
      <c r="B320" s="44">
        <v>2006</v>
      </c>
      <c r="C320" s="43" t="s">
        <v>2</v>
      </c>
      <c r="D320" s="42" t="s">
        <v>3</v>
      </c>
      <c r="E320" s="41" t="s">
        <v>3</v>
      </c>
      <c r="F320" s="42" t="s">
        <v>3</v>
      </c>
      <c r="G320" s="41" t="s">
        <v>3</v>
      </c>
      <c r="H320" s="42" t="s">
        <v>3</v>
      </c>
      <c r="I320" s="41" t="s">
        <v>3</v>
      </c>
      <c r="J320" s="94"/>
    </row>
    <row r="321" spans="1:10" s="95" customFormat="1">
      <c r="A321" s="122"/>
      <c r="B321" s="44">
        <v>2007</v>
      </c>
      <c r="C321" s="43" t="s">
        <v>18</v>
      </c>
      <c r="D321" s="42" t="s">
        <v>3</v>
      </c>
      <c r="E321" s="41" t="s">
        <v>3</v>
      </c>
      <c r="F321" s="42" t="s">
        <v>3</v>
      </c>
      <c r="G321" s="41" t="s">
        <v>3</v>
      </c>
      <c r="H321" s="42" t="s">
        <v>3</v>
      </c>
      <c r="I321" s="41" t="s">
        <v>3</v>
      </c>
      <c r="J321" s="94"/>
    </row>
    <row r="322" spans="1:10" s="95" customFormat="1">
      <c r="A322" s="122"/>
      <c r="B322" s="44">
        <v>2007</v>
      </c>
      <c r="C322" s="43" t="s">
        <v>2</v>
      </c>
      <c r="D322" s="42" t="s">
        <v>3</v>
      </c>
      <c r="E322" s="41" t="s">
        <v>3</v>
      </c>
      <c r="F322" s="42" t="s">
        <v>3</v>
      </c>
      <c r="G322" s="41" t="s">
        <v>3</v>
      </c>
      <c r="H322" s="42" t="s">
        <v>3</v>
      </c>
      <c r="I322" s="41" t="s">
        <v>3</v>
      </c>
      <c r="J322" s="94"/>
    </row>
    <row r="323" spans="1:10" s="95" customFormat="1">
      <c r="A323" s="122"/>
      <c r="B323" s="44">
        <v>2008</v>
      </c>
      <c r="C323" s="43" t="s">
        <v>18</v>
      </c>
      <c r="D323" s="42" t="s">
        <v>3</v>
      </c>
      <c r="E323" s="41" t="s">
        <v>3</v>
      </c>
      <c r="F323" s="42" t="s">
        <v>3</v>
      </c>
      <c r="G323" s="41" t="s">
        <v>3</v>
      </c>
      <c r="H323" s="42" t="s">
        <v>3</v>
      </c>
      <c r="I323" s="41" t="s">
        <v>3</v>
      </c>
      <c r="J323" s="94"/>
    </row>
    <row r="324" spans="1:10" s="95" customFormat="1">
      <c r="A324" s="122"/>
      <c r="B324" s="44">
        <v>2008</v>
      </c>
      <c r="C324" s="43" t="s">
        <v>2</v>
      </c>
      <c r="D324" s="42" t="s">
        <v>3</v>
      </c>
      <c r="E324" s="41">
        <v>14.8</v>
      </c>
      <c r="F324" s="42" t="s">
        <v>3</v>
      </c>
      <c r="G324" s="41">
        <v>12.7</v>
      </c>
      <c r="H324" s="42" t="s">
        <v>3</v>
      </c>
      <c r="I324" s="41">
        <v>19.3</v>
      </c>
      <c r="J324" s="94"/>
    </row>
    <row r="325" spans="1:10" s="95" customFormat="1">
      <c r="A325" s="122"/>
      <c r="B325" s="44">
        <v>2009</v>
      </c>
      <c r="C325" s="43" t="s">
        <v>18</v>
      </c>
      <c r="D325" s="42" t="s">
        <v>3</v>
      </c>
      <c r="E325" s="41" t="s">
        <v>3</v>
      </c>
      <c r="F325" s="42" t="s">
        <v>3</v>
      </c>
      <c r="G325" s="41" t="s">
        <v>3</v>
      </c>
      <c r="H325" s="42" t="s">
        <v>3</v>
      </c>
      <c r="I325" s="41" t="s">
        <v>3</v>
      </c>
      <c r="J325" s="94"/>
    </row>
    <row r="326" spans="1:10" s="95" customFormat="1">
      <c r="A326" s="122"/>
      <c r="B326" s="44">
        <v>2009</v>
      </c>
      <c r="C326" s="43" t="s">
        <v>2</v>
      </c>
      <c r="D326" s="42" t="s">
        <v>3</v>
      </c>
      <c r="E326" s="41" t="s">
        <v>3</v>
      </c>
      <c r="F326" s="42" t="s">
        <v>3</v>
      </c>
      <c r="G326" s="41" t="s">
        <v>3</v>
      </c>
      <c r="H326" s="42" t="s">
        <v>3</v>
      </c>
      <c r="I326" s="41" t="s">
        <v>3</v>
      </c>
      <c r="J326" s="94"/>
    </row>
    <row r="327" spans="1:10" s="95" customFormat="1">
      <c r="A327" s="122"/>
      <c r="B327" s="44">
        <v>2010</v>
      </c>
      <c r="C327" s="43" t="s">
        <v>18</v>
      </c>
      <c r="D327" s="42" t="s">
        <v>3</v>
      </c>
      <c r="E327" s="42" t="s">
        <v>3</v>
      </c>
      <c r="F327" s="42" t="s">
        <v>3</v>
      </c>
      <c r="G327" s="42" t="s">
        <v>3</v>
      </c>
      <c r="H327" s="42" t="s">
        <v>3</v>
      </c>
      <c r="I327" s="42" t="s">
        <v>3</v>
      </c>
      <c r="J327" s="94"/>
    </row>
    <row r="328" spans="1:10" s="95" customFormat="1">
      <c r="A328" s="122"/>
      <c r="B328" s="44">
        <v>2010</v>
      </c>
      <c r="C328" s="43" t="s">
        <v>2</v>
      </c>
      <c r="D328" s="42" t="s">
        <v>3</v>
      </c>
      <c r="E328" s="42" t="s">
        <v>3</v>
      </c>
      <c r="F328" s="42" t="s">
        <v>3</v>
      </c>
      <c r="G328" s="42" t="s">
        <v>3</v>
      </c>
      <c r="H328" s="42" t="s">
        <v>3</v>
      </c>
      <c r="I328" s="42" t="s">
        <v>3</v>
      </c>
      <c r="J328" s="94"/>
    </row>
    <row r="329" spans="1:10" s="95" customFormat="1">
      <c r="A329" s="122"/>
      <c r="B329" s="44">
        <v>2011</v>
      </c>
      <c r="C329" s="43" t="s">
        <v>18</v>
      </c>
      <c r="D329" s="42" t="s">
        <v>3</v>
      </c>
      <c r="E329" s="42" t="s">
        <v>3</v>
      </c>
      <c r="F329" s="42" t="s">
        <v>3</v>
      </c>
      <c r="G329" s="42" t="s">
        <v>3</v>
      </c>
      <c r="H329" s="42" t="s">
        <v>3</v>
      </c>
      <c r="I329" s="42" t="s">
        <v>3</v>
      </c>
      <c r="J329" s="94"/>
    </row>
    <row r="330" spans="1:10" s="95" customFormat="1">
      <c r="A330" s="122"/>
      <c r="B330" s="44">
        <v>2011</v>
      </c>
      <c r="C330" s="43" t="s">
        <v>2</v>
      </c>
      <c r="D330" s="42" t="s">
        <v>3</v>
      </c>
      <c r="E330" s="42" t="s">
        <v>3</v>
      </c>
      <c r="F330" s="42" t="s">
        <v>3</v>
      </c>
      <c r="G330" s="42" t="s">
        <v>3</v>
      </c>
      <c r="H330" s="42" t="s">
        <v>3</v>
      </c>
      <c r="I330" s="42" t="s">
        <v>3</v>
      </c>
      <c r="J330" s="94"/>
    </row>
    <row r="331" spans="1:10" s="95" customFormat="1" ht="25.5">
      <c r="A331" s="135" t="s">
        <v>11</v>
      </c>
      <c r="B331" s="123">
        <v>2000</v>
      </c>
      <c r="C331" s="43" t="s">
        <v>18</v>
      </c>
      <c r="D331" s="42" t="s">
        <v>3</v>
      </c>
      <c r="E331" s="42" t="s">
        <v>3</v>
      </c>
      <c r="F331" s="42" t="s">
        <v>3</v>
      </c>
      <c r="G331" s="42" t="s">
        <v>3</v>
      </c>
      <c r="H331" s="42" t="s">
        <v>3</v>
      </c>
      <c r="I331" s="42" t="s">
        <v>3</v>
      </c>
      <c r="J331" s="124" t="s">
        <v>10</v>
      </c>
    </row>
    <row r="332" spans="1:10" s="95" customFormat="1">
      <c r="A332" s="122"/>
      <c r="B332" s="44">
        <v>2000</v>
      </c>
      <c r="C332" s="43" t="s">
        <v>2</v>
      </c>
      <c r="D332" s="42" t="s">
        <v>3</v>
      </c>
      <c r="E332" s="42" t="s">
        <v>3</v>
      </c>
      <c r="F332" s="42" t="s">
        <v>3</v>
      </c>
      <c r="G332" s="42" t="s">
        <v>3</v>
      </c>
      <c r="H332" s="42" t="s">
        <v>3</v>
      </c>
      <c r="I332" s="42" t="s">
        <v>3</v>
      </c>
      <c r="J332" s="94"/>
    </row>
    <row r="333" spans="1:10" s="95" customFormat="1">
      <c r="A333" s="122"/>
      <c r="B333" s="44">
        <v>2001</v>
      </c>
      <c r="C333" s="43" t="s">
        <v>18</v>
      </c>
      <c r="D333" s="42" t="s">
        <v>3</v>
      </c>
      <c r="E333" s="41">
        <v>23.474029220598855</v>
      </c>
      <c r="F333" s="42" t="s">
        <v>3</v>
      </c>
      <c r="G333" s="41">
        <v>17.919197876732525</v>
      </c>
      <c r="H333" s="42" t="s">
        <v>3</v>
      </c>
      <c r="I333" s="41">
        <v>40.455262564796037</v>
      </c>
      <c r="J333" s="94"/>
    </row>
    <row r="334" spans="1:10" s="95" customFormat="1">
      <c r="A334" s="122"/>
      <c r="B334" s="44">
        <v>2001</v>
      </c>
      <c r="C334" s="43" t="s">
        <v>2</v>
      </c>
      <c r="D334" s="42" t="s">
        <v>3</v>
      </c>
      <c r="E334" s="41">
        <v>11.629831112459009</v>
      </c>
      <c r="F334" s="42" t="s">
        <v>3</v>
      </c>
      <c r="G334" s="41">
        <v>8.2211865206720773</v>
      </c>
      <c r="H334" s="42" t="s">
        <v>3</v>
      </c>
      <c r="I334" s="41">
        <v>25.524901261920817</v>
      </c>
      <c r="J334" s="94"/>
    </row>
    <row r="335" spans="1:10" s="95" customFormat="1">
      <c r="A335" s="122"/>
      <c r="B335" s="44">
        <v>2002</v>
      </c>
      <c r="C335" s="43" t="s">
        <v>18</v>
      </c>
      <c r="D335" s="42" t="s">
        <v>3</v>
      </c>
      <c r="E335" s="41">
        <v>26.321055408970977</v>
      </c>
      <c r="F335" s="42" t="s">
        <v>3</v>
      </c>
      <c r="G335" s="41">
        <v>21.419404517453799</v>
      </c>
      <c r="H335" s="42" t="s">
        <v>3</v>
      </c>
      <c r="I335" s="41">
        <v>38.87699830731615</v>
      </c>
      <c r="J335" s="94"/>
    </row>
    <row r="336" spans="1:10" s="95" customFormat="1">
      <c r="A336" s="122"/>
      <c r="B336" s="44">
        <v>2002</v>
      </c>
      <c r="C336" s="43" t="s">
        <v>2</v>
      </c>
      <c r="D336" s="42" t="s">
        <v>3</v>
      </c>
      <c r="E336" s="41">
        <v>11.682393801998181</v>
      </c>
      <c r="F336" s="42" t="s">
        <v>3</v>
      </c>
      <c r="G336" s="41">
        <v>8.2956400093261831</v>
      </c>
      <c r="H336" s="42" t="s">
        <v>3</v>
      </c>
      <c r="I336" s="41">
        <v>24.103247863247862</v>
      </c>
      <c r="J336" s="94"/>
    </row>
    <row r="337" spans="1:10" s="95" customFormat="1">
      <c r="A337" s="122"/>
      <c r="B337" s="44">
        <v>2003</v>
      </c>
      <c r="C337" s="43" t="s">
        <v>18</v>
      </c>
      <c r="D337" s="42" t="s">
        <v>3</v>
      </c>
      <c r="E337" s="41">
        <v>23.598547979797978</v>
      </c>
      <c r="F337" s="42" t="s">
        <v>3</v>
      </c>
      <c r="G337" s="41">
        <v>20.345506072874496</v>
      </c>
      <c r="H337" s="42" t="s">
        <v>3</v>
      </c>
      <c r="I337" s="41">
        <v>35.109455587392553</v>
      </c>
      <c r="J337" s="94"/>
    </row>
    <row r="338" spans="1:10" s="95" customFormat="1">
      <c r="A338" s="122"/>
      <c r="B338" s="44">
        <v>2003</v>
      </c>
      <c r="C338" s="43" t="s">
        <v>2</v>
      </c>
      <c r="D338" s="42" t="s">
        <v>3</v>
      </c>
      <c r="E338" s="41">
        <v>10.789651780444618</v>
      </c>
      <c r="F338" s="42" t="s">
        <v>3</v>
      </c>
      <c r="G338" s="41">
        <v>8.1479512195121941</v>
      </c>
      <c r="H338" s="42" t="s">
        <v>3</v>
      </c>
      <c r="I338" s="41">
        <v>21.807934893184129</v>
      </c>
      <c r="J338" s="94"/>
    </row>
    <row r="339" spans="1:10" s="95" customFormat="1">
      <c r="A339" s="122"/>
      <c r="B339" s="44">
        <v>2004</v>
      </c>
      <c r="C339" s="43" t="s">
        <v>18</v>
      </c>
      <c r="D339" s="42" t="s">
        <v>3</v>
      </c>
      <c r="E339" s="41">
        <v>22.2</v>
      </c>
      <c r="F339" s="42" t="s">
        <v>3</v>
      </c>
      <c r="G339" s="41" t="s">
        <v>3</v>
      </c>
      <c r="H339" s="42" t="s">
        <v>3</v>
      </c>
      <c r="I339" s="41" t="s">
        <v>3</v>
      </c>
      <c r="J339" s="94"/>
    </row>
    <row r="340" spans="1:10" s="95" customFormat="1">
      <c r="A340" s="122"/>
      <c r="B340" s="44">
        <v>2004</v>
      </c>
      <c r="C340" s="43" t="s">
        <v>2</v>
      </c>
      <c r="D340" s="42" t="s">
        <v>3</v>
      </c>
      <c r="E340" s="41">
        <v>12.3</v>
      </c>
      <c r="F340" s="42" t="s">
        <v>3</v>
      </c>
      <c r="G340" s="41">
        <v>10.5</v>
      </c>
      <c r="H340" s="42" t="s">
        <v>3</v>
      </c>
      <c r="I340" s="41">
        <v>22</v>
      </c>
      <c r="J340" s="94"/>
    </row>
    <row r="341" spans="1:10" s="95" customFormat="1">
      <c r="A341" s="122"/>
      <c r="B341" s="44">
        <v>2005</v>
      </c>
      <c r="C341" s="43" t="s">
        <v>18</v>
      </c>
      <c r="D341" s="42" t="s">
        <v>3</v>
      </c>
      <c r="E341" s="41">
        <v>18.644718772719596</v>
      </c>
      <c r="F341" s="42" t="s">
        <v>3</v>
      </c>
      <c r="G341" s="41">
        <v>15.1</v>
      </c>
      <c r="H341" s="42" t="s">
        <v>3</v>
      </c>
      <c r="I341" s="41">
        <v>36</v>
      </c>
      <c r="J341" s="94"/>
    </row>
    <row r="342" spans="1:10" s="95" customFormat="1">
      <c r="A342" s="122"/>
      <c r="B342" s="44">
        <v>2005</v>
      </c>
      <c r="C342" s="43" t="s">
        <v>2</v>
      </c>
      <c r="D342" s="42" t="s">
        <v>3</v>
      </c>
      <c r="E342" s="41">
        <v>8.0852129668125556</v>
      </c>
      <c r="F342" s="42" t="s">
        <v>3</v>
      </c>
      <c r="G342" s="41">
        <v>5.9019672915517889</v>
      </c>
      <c r="H342" s="42" t="s">
        <v>3</v>
      </c>
      <c r="I342" s="41">
        <v>20.042694497153697</v>
      </c>
      <c r="J342" s="94"/>
    </row>
    <row r="343" spans="1:10" s="95" customFormat="1">
      <c r="A343" s="122"/>
      <c r="B343" s="44">
        <v>2006</v>
      </c>
      <c r="C343" s="43" t="s">
        <v>18</v>
      </c>
      <c r="D343" s="42" t="s">
        <v>3</v>
      </c>
      <c r="E343" s="41">
        <v>18.290479530017326</v>
      </c>
      <c r="F343" s="42" t="s">
        <v>3</v>
      </c>
      <c r="G343" s="41" t="s">
        <v>7</v>
      </c>
      <c r="H343" s="42" t="s">
        <v>3</v>
      </c>
      <c r="I343" s="41" t="s">
        <v>7</v>
      </c>
      <c r="J343" s="94"/>
    </row>
    <row r="344" spans="1:10" s="95" customFormat="1">
      <c r="A344" s="122"/>
      <c r="B344" s="44">
        <v>2006</v>
      </c>
      <c r="C344" s="43" t="s">
        <v>2</v>
      </c>
      <c r="D344" s="42" t="s">
        <v>3</v>
      </c>
      <c r="E344" s="41">
        <v>8.1675103000875993</v>
      </c>
      <c r="F344" s="42" t="s">
        <v>3</v>
      </c>
      <c r="G344" s="41">
        <v>5.2783094575701632</v>
      </c>
      <c r="H344" s="42" t="s">
        <v>3</v>
      </c>
      <c r="I344" s="41">
        <v>23.771982873315753</v>
      </c>
      <c r="J344" s="94"/>
    </row>
    <row r="345" spans="1:10" s="95" customFormat="1">
      <c r="A345" s="122"/>
      <c r="B345" s="44">
        <v>2007</v>
      </c>
      <c r="C345" s="43" t="s">
        <v>18</v>
      </c>
      <c r="D345" s="42" t="s">
        <v>3</v>
      </c>
      <c r="E345" s="41">
        <v>19.090173591323683</v>
      </c>
      <c r="F345" s="42" t="s">
        <v>3</v>
      </c>
      <c r="G345" s="41" t="s">
        <v>7</v>
      </c>
      <c r="H345" s="42" t="s">
        <v>3</v>
      </c>
      <c r="I345" s="41" t="s">
        <v>7</v>
      </c>
      <c r="J345" s="94"/>
    </row>
    <row r="346" spans="1:10" s="95" customFormat="1">
      <c r="A346" s="122"/>
      <c r="B346" s="44">
        <v>2007</v>
      </c>
      <c r="C346" s="43" t="s">
        <v>2</v>
      </c>
      <c r="D346" s="42" t="s">
        <v>3</v>
      </c>
      <c r="E346" s="41">
        <v>8.4210074139304734</v>
      </c>
      <c r="F346" s="42" t="s">
        <v>3</v>
      </c>
      <c r="G346" s="41">
        <v>5.2119098624087412</v>
      </c>
      <c r="H346" s="42" t="s">
        <v>3</v>
      </c>
      <c r="I346" s="41">
        <v>25.672521730712699</v>
      </c>
      <c r="J346" s="94"/>
    </row>
    <row r="347" spans="1:10" s="95" customFormat="1">
      <c r="A347" s="122"/>
      <c r="B347" s="44">
        <v>2008</v>
      </c>
      <c r="C347" s="43" t="s">
        <v>18</v>
      </c>
      <c r="D347" s="42" t="s">
        <v>3</v>
      </c>
      <c r="E347" s="41">
        <v>22.388808465834796</v>
      </c>
      <c r="F347" s="42" t="s">
        <v>3</v>
      </c>
      <c r="G347" s="41" t="s">
        <v>7</v>
      </c>
      <c r="H347" s="42" t="s">
        <v>3</v>
      </c>
      <c r="I347" s="41" t="s">
        <v>7</v>
      </c>
      <c r="J347" s="94"/>
    </row>
    <row r="348" spans="1:10" s="95" customFormat="1">
      <c r="A348" s="122"/>
      <c r="B348" s="44">
        <v>2008</v>
      </c>
      <c r="C348" s="43" t="s">
        <v>2</v>
      </c>
      <c r="D348" s="42" t="s">
        <v>3</v>
      </c>
      <c r="E348" s="41">
        <v>10.923403786971067</v>
      </c>
      <c r="F348" s="42" t="s">
        <v>3</v>
      </c>
      <c r="G348" s="41">
        <v>8.3396410651783324</v>
      </c>
      <c r="H348" s="42" t="s">
        <v>3</v>
      </c>
      <c r="I348" s="41">
        <v>24.164253483944485</v>
      </c>
      <c r="J348" s="94"/>
    </row>
    <row r="349" spans="1:10" s="95" customFormat="1">
      <c r="A349" s="122"/>
      <c r="B349" s="44">
        <v>2009</v>
      </c>
      <c r="C349" s="43" t="s">
        <v>18</v>
      </c>
      <c r="D349" s="42" t="s">
        <v>3</v>
      </c>
      <c r="E349" s="41" t="s">
        <v>3</v>
      </c>
      <c r="F349" s="42" t="s">
        <v>3</v>
      </c>
      <c r="G349" s="41" t="s">
        <v>3</v>
      </c>
      <c r="H349" s="42" t="s">
        <v>3</v>
      </c>
      <c r="I349" s="41" t="s">
        <v>3</v>
      </c>
      <c r="J349" s="94"/>
    </row>
    <row r="350" spans="1:10" s="95" customFormat="1">
      <c r="A350" s="122"/>
      <c r="B350" s="44">
        <v>2009</v>
      </c>
      <c r="C350" s="43" t="s">
        <v>2</v>
      </c>
      <c r="D350" s="42" t="s">
        <v>3</v>
      </c>
      <c r="E350" s="41">
        <v>8</v>
      </c>
      <c r="F350" s="42" t="s">
        <v>3</v>
      </c>
      <c r="G350" s="41">
        <v>5.5</v>
      </c>
      <c r="H350" s="42" t="s">
        <v>3</v>
      </c>
      <c r="I350" s="41">
        <v>22.1</v>
      </c>
      <c r="J350" s="94"/>
    </row>
    <row r="351" spans="1:10" s="95" customFormat="1">
      <c r="A351" s="122"/>
      <c r="B351" s="44">
        <v>2010</v>
      </c>
      <c r="C351" s="43" t="s">
        <v>18</v>
      </c>
      <c r="D351" s="42" t="s">
        <v>3</v>
      </c>
      <c r="E351" s="41">
        <v>20</v>
      </c>
      <c r="F351" s="42" t="s">
        <v>3</v>
      </c>
      <c r="G351" s="41">
        <v>16</v>
      </c>
      <c r="H351" s="42" t="s">
        <v>3</v>
      </c>
      <c r="I351" s="41">
        <v>44</v>
      </c>
      <c r="J351" s="94"/>
    </row>
    <row r="352" spans="1:10" s="95" customFormat="1">
      <c r="A352" s="122"/>
      <c r="B352" s="44">
        <v>2010</v>
      </c>
      <c r="C352" s="43" t="s">
        <v>2</v>
      </c>
      <c r="D352" s="42" t="s">
        <v>3</v>
      </c>
      <c r="E352" s="41">
        <v>9</v>
      </c>
      <c r="F352" s="42" t="s">
        <v>3</v>
      </c>
      <c r="G352" s="41">
        <v>6</v>
      </c>
      <c r="H352" s="42" t="s">
        <v>3</v>
      </c>
      <c r="I352" s="41">
        <v>22</v>
      </c>
      <c r="J352" s="94"/>
    </row>
    <row r="353" spans="1:10" s="95" customFormat="1">
      <c r="A353" s="122"/>
      <c r="B353" s="44">
        <v>2011</v>
      </c>
      <c r="C353" s="43" t="s">
        <v>18</v>
      </c>
      <c r="D353" s="42" t="s">
        <v>3</v>
      </c>
      <c r="E353" s="42">
        <v>35.799999999999997</v>
      </c>
      <c r="F353" s="42" t="s">
        <v>3</v>
      </c>
      <c r="G353" s="42" t="s">
        <v>3</v>
      </c>
      <c r="H353" s="42" t="s">
        <v>3</v>
      </c>
      <c r="I353" s="42" t="s">
        <v>3</v>
      </c>
      <c r="J353" s="94"/>
    </row>
    <row r="354" spans="1:10" s="95" customFormat="1">
      <c r="A354" s="122"/>
      <c r="B354" s="44">
        <v>2011</v>
      </c>
      <c r="C354" s="43" t="s">
        <v>2</v>
      </c>
      <c r="D354" s="42" t="s">
        <v>3</v>
      </c>
      <c r="E354" s="42">
        <v>14.9</v>
      </c>
      <c r="F354" s="42" t="s">
        <v>3</v>
      </c>
      <c r="G354" s="42">
        <v>10.4</v>
      </c>
      <c r="H354" s="42" t="s">
        <v>3</v>
      </c>
      <c r="I354" s="42">
        <v>37.1</v>
      </c>
      <c r="J354" s="94"/>
    </row>
    <row r="355" spans="1:10" s="95" customFormat="1">
      <c r="A355" s="99" t="s">
        <v>112</v>
      </c>
      <c r="B355" s="44">
        <v>2000</v>
      </c>
      <c r="C355" s="43" t="s">
        <v>18</v>
      </c>
      <c r="D355" s="42" t="s">
        <v>3</v>
      </c>
      <c r="E355" s="42" t="s">
        <v>3</v>
      </c>
      <c r="F355" s="42" t="s">
        <v>3</v>
      </c>
      <c r="G355" s="42" t="s">
        <v>3</v>
      </c>
      <c r="H355" s="42" t="s">
        <v>3</v>
      </c>
      <c r="I355" s="42" t="s">
        <v>3</v>
      </c>
      <c r="J355" s="96" t="s">
        <v>113</v>
      </c>
    </row>
    <row r="356" spans="1:10" s="95" customFormat="1">
      <c r="A356" s="99"/>
      <c r="B356" s="44">
        <v>2000</v>
      </c>
      <c r="C356" s="43" t="s">
        <v>2</v>
      </c>
      <c r="D356" s="42" t="s">
        <v>3</v>
      </c>
      <c r="E356" s="42">
        <v>15.7</v>
      </c>
      <c r="F356" s="42" t="s">
        <v>3</v>
      </c>
      <c r="G356" s="42">
        <v>15.3</v>
      </c>
      <c r="H356" s="42" t="s">
        <v>3</v>
      </c>
      <c r="I356" s="42">
        <v>16.899999999999999</v>
      </c>
      <c r="J356" s="42"/>
    </row>
    <row r="357" spans="1:10" s="95" customFormat="1">
      <c r="A357" s="99"/>
      <c r="B357" s="44">
        <v>2001</v>
      </c>
      <c r="C357" s="43" t="s">
        <v>18</v>
      </c>
      <c r="D357" s="42" t="s">
        <v>3</v>
      </c>
      <c r="E357" s="42" t="s">
        <v>3</v>
      </c>
      <c r="F357" s="42" t="s">
        <v>3</v>
      </c>
      <c r="G357" s="42" t="s">
        <v>3</v>
      </c>
      <c r="H357" s="42" t="s">
        <v>3</v>
      </c>
      <c r="I357" s="42" t="s">
        <v>3</v>
      </c>
      <c r="J357" s="42"/>
    </row>
    <row r="358" spans="1:10" s="95" customFormat="1">
      <c r="A358" s="99"/>
      <c r="B358" s="44">
        <v>2001</v>
      </c>
      <c r="C358" s="43" t="s">
        <v>2</v>
      </c>
      <c r="D358" s="42" t="s">
        <v>3</v>
      </c>
      <c r="E358" s="42">
        <v>15.1</v>
      </c>
      <c r="F358" s="42" t="s">
        <v>3</v>
      </c>
      <c r="G358" s="42">
        <v>14.8</v>
      </c>
      <c r="H358" s="42" t="s">
        <v>3</v>
      </c>
      <c r="I358" s="42">
        <v>16.2</v>
      </c>
      <c r="J358" s="42"/>
    </row>
    <row r="359" spans="1:10" s="95" customFormat="1">
      <c r="A359" s="99"/>
      <c r="B359" s="44">
        <v>2002</v>
      </c>
      <c r="C359" s="43" t="s">
        <v>18</v>
      </c>
      <c r="D359" s="42" t="s">
        <v>3</v>
      </c>
      <c r="E359" s="42" t="s">
        <v>3</v>
      </c>
      <c r="F359" s="42" t="s">
        <v>3</v>
      </c>
      <c r="G359" s="42" t="s">
        <v>3</v>
      </c>
      <c r="H359" s="42" t="s">
        <v>3</v>
      </c>
      <c r="I359" s="42" t="s">
        <v>3</v>
      </c>
      <c r="J359" s="42"/>
    </row>
    <row r="360" spans="1:10" s="95" customFormat="1">
      <c r="A360" s="99"/>
      <c r="B360" s="44">
        <v>2002</v>
      </c>
      <c r="C360" s="43" t="s">
        <v>2</v>
      </c>
      <c r="D360" s="42" t="s">
        <v>3</v>
      </c>
      <c r="E360" s="42">
        <v>15.3</v>
      </c>
      <c r="F360" s="42" t="s">
        <v>3</v>
      </c>
      <c r="G360" s="42">
        <v>14.9</v>
      </c>
      <c r="H360" s="42" t="s">
        <v>3</v>
      </c>
      <c r="I360" s="42">
        <v>16.3</v>
      </c>
      <c r="J360" s="42"/>
    </row>
    <row r="361" spans="1:10" s="95" customFormat="1">
      <c r="A361" s="99"/>
      <c r="B361" s="44">
        <v>2003</v>
      </c>
      <c r="C361" s="43" t="s">
        <v>18</v>
      </c>
      <c r="D361" s="42" t="s">
        <v>3</v>
      </c>
      <c r="E361" s="42" t="s">
        <v>3</v>
      </c>
      <c r="F361" s="42" t="s">
        <v>3</v>
      </c>
      <c r="G361" s="42" t="s">
        <v>3</v>
      </c>
      <c r="H361" s="42" t="s">
        <v>3</v>
      </c>
      <c r="I361" s="42" t="s">
        <v>3</v>
      </c>
      <c r="J361" s="42"/>
    </row>
    <row r="362" spans="1:10" s="95" customFormat="1">
      <c r="A362" s="99"/>
      <c r="B362" s="44">
        <v>2003</v>
      </c>
      <c r="C362" s="43" t="s">
        <v>2</v>
      </c>
      <c r="D362" s="42" t="s">
        <v>3</v>
      </c>
      <c r="E362" s="42">
        <v>14.5</v>
      </c>
      <c r="F362" s="42" t="s">
        <v>3</v>
      </c>
      <c r="G362" s="42">
        <v>13.9</v>
      </c>
      <c r="H362" s="42" t="s">
        <v>3</v>
      </c>
      <c r="I362" s="42">
        <v>16.2</v>
      </c>
      <c r="J362" s="42"/>
    </row>
    <row r="363" spans="1:10" s="95" customFormat="1">
      <c r="A363" s="99"/>
      <c r="B363" s="44">
        <v>2004</v>
      </c>
      <c r="C363" s="43" t="s">
        <v>18</v>
      </c>
      <c r="D363" s="42" t="s">
        <v>3</v>
      </c>
      <c r="E363" s="42" t="s">
        <v>3</v>
      </c>
      <c r="F363" s="42" t="s">
        <v>3</v>
      </c>
      <c r="G363" s="42" t="s">
        <v>3</v>
      </c>
      <c r="H363" s="42" t="s">
        <v>3</v>
      </c>
      <c r="I363" s="42" t="s">
        <v>3</v>
      </c>
      <c r="J363" s="42"/>
    </row>
    <row r="364" spans="1:10" s="95" customFormat="1">
      <c r="A364" s="99"/>
      <c r="B364" s="44">
        <v>2004</v>
      </c>
      <c r="C364" s="43" t="s">
        <v>2</v>
      </c>
      <c r="D364" s="42" t="s">
        <v>3</v>
      </c>
      <c r="E364" s="42">
        <v>14.2</v>
      </c>
      <c r="F364" s="42" t="s">
        <v>3</v>
      </c>
      <c r="G364" s="42">
        <v>13.2</v>
      </c>
      <c r="H364" s="42" t="s">
        <v>3</v>
      </c>
      <c r="I364" s="42">
        <v>17.100000000000001</v>
      </c>
      <c r="J364" s="42"/>
    </row>
    <row r="365" spans="1:10" s="95" customFormat="1">
      <c r="A365" s="99"/>
      <c r="B365" s="44">
        <v>2005</v>
      </c>
      <c r="C365" s="43" t="s">
        <v>18</v>
      </c>
      <c r="D365" s="42" t="s">
        <v>3</v>
      </c>
      <c r="E365" s="42" t="s">
        <v>3</v>
      </c>
      <c r="F365" s="42" t="s">
        <v>3</v>
      </c>
      <c r="G365" s="42" t="s">
        <v>3</v>
      </c>
      <c r="H365" s="42" t="s">
        <v>3</v>
      </c>
      <c r="I365" s="42" t="s">
        <v>3</v>
      </c>
      <c r="J365" s="42"/>
    </row>
    <row r="366" spans="1:10" s="95" customFormat="1">
      <c r="A366" s="99"/>
      <c r="B366" s="44">
        <v>2005</v>
      </c>
      <c r="C366" s="43" t="s">
        <v>2</v>
      </c>
      <c r="D366" s="42" t="s">
        <v>3</v>
      </c>
      <c r="E366" s="42">
        <v>14.2</v>
      </c>
      <c r="F366" s="42" t="s">
        <v>3</v>
      </c>
      <c r="G366" s="42">
        <v>13.1</v>
      </c>
      <c r="H366" s="42" t="s">
        <v>3</v>
      </c>
      <c r="I366" s="42">
        <v>17.100000000000001</v>
      </c>
      <c r="J366" s="42"/>
    </row>
    <row r="367" spans="1:10" s="95" customFormat="1">
      <c r="A367" s="99"/>
      <c r="B367" s="44">
        <v>2006</v>
      </c>
      <c r="C367" s="43" t="s">
        <v>18</v>
      </c>
      <c r="D367" s="42" t="s">
        <v>3</v>
      </c>
      <c r="E367" s="42" t="s">
        <v>3</v>
      </c>
      <c r="F367" s="42" t="s">
        <v>3</v>
      </c>
      <c r="G367" s="42" t="s">
        <v>3</v>
      </c>
      <c r="H367" s="42" t="s">
        <v>3</v>
      </c>
      <c r="I367" s="42" t="s">
        <v>3</v>
      </c>
      <c r="J367" s="42"/>
    </row>
    <row r="368" spans="1:10" s="95" customFormat="1">
      <c r="A368" s="99"/>
      <c r="B368" s="44">
        <v>2006</v>
      </c>
      <c r="C368" s="43" t="s">
        <v>2</v>
      </c>
      <c r="D368" s="42" t="s">
        <v>3</v>
      </c>
      <c r="E368" s="42">
        <v>12.5</v>
      </c>
      <c r="F368" s="42" t="s">
        <v>3</v>
      </c>
      <c r="G368" s="42">
        <v>11.5</v>
      </c>
      <c r="H368" s="42" t="s">
        <v>3</v>
      </c>
      <c r="I368" s="42">
        <v>15.1</v>
      </c>
      <c r="J368" s="42"/>
    </row>
    <row r="369" spans="1:10" s="95" customFormat="1">
      <c r="A369" s="99"/>
      <c r="B369" s="44">
        <v>2007</v>
      </c>
      <c r="C369" s="43" t="s">
        <v>18</v>
      </c>
      <c r="D369" s="42" t="s">
        <v>3</v>
      </c>
      <c r="E369" s="42" t="s">
        <v>3</v>
      </c>
      <c r="F369" s="42" t="s">
        <v>3</v>
      </c>
      <c r="G369" s="42" t="s">
        <v>3</v>
      </c>
      <c r="H369" s="42" t="s">
        <v>3</v>
      </c>
      <c r="I369" s="42" t="s">
        <v>3</v>
      </c>
      <c r="J369" s="42"/>
    </row>
    <row r="370" spans="1:10" s="95" customFormat="1">
      <c r="A370" s="99"/>
      <c r="B370" s="44">
        <v>2007</v>
      </c>
      <c r="C370" s="43" t="s">
        <v>2</v>
      </c>
      <c r="D370" s="42" t="s">
        <v>3</v>
      </c>
      <c r="E370" s="42">
        <v>12.4</v>
      </c>
      <c r="F370" s="42" t="s">
        <v>3</v>
      </c>
      <c r="G370" s="42">
        <v>11.3</v>
      </c>
      <c r="H370" s="42" t="s">
        <v>3</v>
      </c>
      <c r="I370" s="42">
        <v>15.3</v>
      </c>
      <c r="J370" s="42"/>
    </row>
    <row r="371" spans="1:10" s="95" customFormat="1">
      <c r="A371" s="99"/>
      <c r="B371" s="44">
        <v>2008</v>
      </c>
      <c r="C371" s="43" t="s">
        <v>18</v>
      </c>
      <c r="D371" s="42" t="s">
        <v>3</v>
      </c>
      <c r="E371" s="42" t="s">
        <v>3</v>
      </c>
      <c r="F371" s="42" t="s">
        <v>3</v>
      </c>
      <c r="G371" s="42" t="s">
        <v>3</v>
      </c>
      <c r="H371" s="42" t="s">
        <v>3</v>
      </c>
      <c r="I371" s="42" t="s">
        <v>3</v>
      </c>
      <c r="J371" s="42"/>
    </row>
    <row r="372" spans="1:10" s="95" customFormat="1">
      <c r="A372" s="99"/>
      <c r="B372" s="44">
        <v>2008</v>
      </c>
      <c r="C372" s="43" t="s">
        <v>2</v>
      </c>
      <c r="D372" s="42" t="s">
        <v>3</v>
      </c>
      <c r="E372" s="42">
        <v>12.4</v>
      </c>
      <c r="F372" s="42" t="s">
        <v>3</v>
      </c>
      <c r="G372" s="42">
        <v>11.2</v>
      </c>
      <c r="H372" s="42" t="s">
        <v>3</v>
      </c>
      <c r="I372" s="42">
        <v>15.9</v>
      </c>
      <c r="J372" s="42"/>
    </row>
    <row r="373" spans="1:10" s="95" customFormat="1">
      <c r="A373" s="99"/>
      <c r="B373" s="44">
        <v>2009</v>
      </c>
      <c r="C373" s="43" t="s">
        <v>18</v>
      </c>
      <c r="D373" s="42" t="s">
        <v>3</v>
      </c>
      <c r="E373" s="42" t="s">
        <v>3</v>
      </c>
      <c r="F373" s="42" t="s">
        <v>3</v>
      </c>
      <c r="G373" s="42" t="s">
        <v>3</v>
      </c>
      <c r="H373" s="42" t="s">
        <v>3</v>
      </c>
      <c r="I373" s="42" t="s">
        <v>3</v>
      </c>
      <c r="J373" s="42"/>
    </row>
    <row r="374" spans="1:10" s="95" customFormat="1">
      <c r="A374" s="99"/>
      <c r="B374" s="44">
        <v>2009</v>
      </c>
      <c r="C374" s="43" t="s">
        <v>2</v>
      </c>
      <c r="D374" s="42" t="s">
        <v>3</v>
      </c>
      <c r="E374" s="42">
        <v>13.3</v>
      </c>
      <c r="F374" s="42" t="s">
        <v>3</v>
      </c>
      <c r="G374" s="42">
        <v>11.3</v>
      </c>
      <c r="H374" s="42" t="s">
        <v>3</v>
      </c>
      <c r="I374" s="42">
        <v>18.8</v>
      </c>
      <c r="J374" s="42"/>
    </row>
    <row r="375" spans="1:10" s="95" customFormat="1">
      <c r="A375" s="122"/>
      <c r="B375" s="44">
        <v>2010</v>
      </c>
      <c r="C375" s="43" t="s">
        <v>18</v>
      </c>
      <c r="D375" s="42" t="s">
        <v>3</v>
      </c>
      <c r="E375" s="42" t="s">
        <v>3</v>
      </c>
      <c r="F375" s="42" t="s">
        <v>3</v>
      </c>
      <c r="G375" s="42" t="s">
        <v>3</v>
      </c>
      <c r="H375" s="42" t="s">
        <v>3</v>
      </c>
      <c r="I375" s="42" t="s">
        <v>3</v>
      </c>
      <c r="J375" s="94"/>
    </row>
    <row r="376" spans="1:10" s="95" customFormat="1">
      <c r="A376" s="122"/>
      <c r="B376" s="44">
        <v>2010</v>
      </c>
      <c r="C376" s="43" t="s">
        <v>2</v>
      </c>
      <c r="D376" s="42" t="s">
        <v>3</v>
      </c>
      <c r="E376" s="41">
        <v>13</v>
      </c>
      <c r="F376" s="42" t="s">
        <v>3</v>
      </c>
      <c r="G376" s="42">
        <v>10.9</v>
      </c>
      <c r="H376" s="42" t="s">
        <v>3</v>
      </c>
      <c r="I376" s="42">
        <v>18.899999999999999</v>
      </c>
      <c r="J376" s="94"/>
    </row>
    <row r="377" spans="1:10" s="95" customFormat="1">
      <c r="A377" s="122"/>
      <c r="B377" s="44">
        <v>2011</v>
      </c>
      <c r="C377" s="43" t="s">
        <v>18</v>
      </c>
      <c r="D377" s="42" t="s">
        <v>3</v>
      </c>
      <c r="E377" s="42" t="s">
        <v>3</v>
      </c>
      <c r="F377" s="42" t="s">
        <v>3</v>
      </c>
      <c r="G377" s="42" t="s">
        <v>3</v>
      </c>
      <c r="H377" s="42" t="s">
        <v>3</v>
      </c>
      <c r="I377" s="42" t="s">
        <v>3</v>
      </c>
      <c r="J377" s="94"/>
    </row>
    <row r="378" spans="1:10" s="95" customFormat="1">
      <c r="A378" s="122"/>
      <c r="B378" s="44">
        <v>2011</v>
      </c>
      <c r="C378" s="43" t="s">
        <v>2</v>
      </c>
      <c r="D378" s="42" t="s">
        <v>3</v>
      </c>
      <c r="E378" s="41">
        <v>18.3</v>
      </c>
      <c r="F378" s="42" t="s">
        <v>3</v>
      </c>
      <c r="G378" s="41">
        <v>15</v>
      </c>
      <c r="H378" s="42" t="s">
        <v>3</v>
      </c>
      <c r="I378" s="41">
        <v>27.4</v>
      </c>
      <c r="J378" s="94"/>
    </row>
    <row r="379" spans="1:10" s="95" customFormat="1">
      <c r="A379" s="122"/>
      <c r="B379" s="44">
        <v>2012</v>
      </c>
      <c r="C379" s="43" t="s">
        <v>18</v>
      </c>
      <c r="D379" s="42" t="s">
        <v>3</v>
      </c>
      <c r="E379" s="42" t="s">
        <v>3</v>
      </c>
      <c r="F379" s="42" t="s">
        <v>3</v>
      </c>
      <c r="G379" s="42" t="s">
        <v>3</v>
      </c>
      <c r="H379" s="42" t="s">
        <v>3</v>
      </c>
      <c r="I379" s="42" t="s">
        <v>3</v>
      </c>
      <c r="J379" s="94"/>
    </row>
    <row r="380" spans="1:10" s="95" customFormat="1">
      <c r="A380" s="122"/>
      <c r="B380" s="44">
        <v>2012</v>
      </c>
      <c r="C380" s="43" t="s">
        <v>2</v>
      </c>
      <c r="D380" s="42" t="s">
        <v>3</v>
      </c>
      <c r="E380" s="41">
        <v>17.600000000000001</v>
      </c>
      <c r="F380" s="42" t="s">
        <v>3</v>
      </c>
      <c r="G380" s="41">
        <v>14.6</v>
      </c>
      <c r="H380" s="42" t="s">
        <v>3</v>
      </c>
      <c r="I380" s="41">
        <v>25.6</v>
      </c>
      <c r="J380" s="94"/>
    </row>
    <row r="381" spans="1:10" s="95" customFormat="1" ht="25.5">
      <c r="A381" s="99" t="s">
        <v>9</v>
      </c>
      <c r="B381" s="44">
        <v>2000</v>
      </c>
      <c r="C381" s="43" t="s">
        <v>18</v>
      </c>
      <c r="D381" s="42" t="s">
        <v>3</v>
      </c>
      <c r="E381" s="41" t="s">
        <v>3</v>
      </c>
      <c r="F381" s="42" t="s">
        <v>3</v>
      </c>
      <c r="G381" s="41" t="s">
        <v>3</v>
      </c>
      <c r="H381" s="42" t="s">
        <v>3</v>
      </c>
      <c r="I381" s="41" t="s">
        <v>3</v>
      </c>
      <c r="J381" s="96" t="s">
        <v>8</v>
      </c>
    </row>
    <row r="382" spans="1:10" s="95" customFormat="1">
      <c r="A382" s="122"/>
      <c r="B382" s="44">
        <v>2000</v>
      </c>
      <c r="C382" s="43" t="s">
        <v>2</v>
      </c>
      <c r="D382" s="42" t="s">
        <v>3</v>
      </c>
      <c r="E382" s="41" t="s">
        <v>3</v>
      </c>
      <c r="F382" s="42" t="s">
        <v>3</v>
      </c>
      <c r="G382" s="41" t="s">
        <v>3</v>
      </c>
      <c r="H382" s="42" t="s">
        <v>3</v>
      </c>
      <c r="I382" s="41" t="s">
        <v>3</v>
      </c>
      <c r="J382" s="94"/>
    </row>
    <row r="383" spans="1:10" s="95" customFormat="1">
      <c r="A383" s="122"/>
      <c r="B383" s="44">
        <v>2001</v>
      </c>
      <c r="C383" s="43" t="s">
        <v>18</v>
      </c>
      <c r="D383" s="42" t="s">
        <v>3</v>
      </c>
      <c r="E383" s="41" t="s">
        <v>3</v>
      </c>
      <c r="F383" s="42" t="s">
        <v>3</v>
      </c>
      <c r="G383" s="41" t="s">
        <v>3</v>
      </c>
      <c r="H383" s="42" t="s">
        <v>3</v>
      </c>
      <c r="I383" s="41" t="s">
        <v>3</v>
      </c>
      <c r="J383" s="94"/>
    </row>
    <row r="384" spans="1:10" s="95" customFormat="1">
      <c r="A384" s="122"/>
      <c r="B384" s="44">
        <v>2001</v>
      </c>
      <c r="C384" s="43" t="s">
        <v>2</v>
      </c>
      <c r="D384" s="42" t="s">
        <v>3</v>
      </c>
      <c r="E384" s="41">
        <v>2.4</v>
      </c>
      <c r="F384" s="42" t="s">
        <v>3</v>
      </c>
      <c r="G384" s="41">
        <v>2.2999999999999998</v>
      </c>
      <c r="H384" s="42" t="s">
        <v>3</v>
      </c>
      <c r="I384" s="41">
        <v>3.2</v>
      </c>
      <c r="J384" s="94"/>
    </row>
    <row r="385" spans="1:10" s="95" customFormat="1">
      <c r="A385" s="122"/>
      <c r="B385" s="44">
        <v>2002</v>
      </c>
      <c r="C385" s="43" t="s">
        <v>18</v>
      </c>
      <c r="D385" s="42" t="s">
        <v>3</v>
      </c>
      <c r="E385" s="41" t="s">
        <v>3</v>
      </c>
      <c r="F385" s="42" t="s">
        <v>3</v>
      </c>
      <c r="G385" s="41" t="s">
        <v>3</v>
      </c>
      <c r="H385" s="42" t="s">
        <v>3</v>
      </c>
      <c r="I385" s="41" t="s">
        <v>3</v>
      </c>
      <c r="J385" s="94"/>
    </row>
    <row r="386" spans="1:10" s="95" customFormat="1">
      <c r="A386" s="122"/>
      <c r="B386" s="44">
        <v>2002</v>
      </c>
      <c r="C386" s="43" t="s">
        <v>2</v>
      </c>
      <c r="D386" s="42" t="s">
        <v>3</v>
      </c>
      <c r="E386" s="41">
        <v>2.6</v>
      </c>
      <c r="F386" s="42" t="s">
        <v>3</v>
      </c>
      <c r="G386" s="41">
        <v>2.4</v>
      </c>
      <c r="H386" s="42" t="s">
        <v>3</v>
      </c>
      <c r="I386" s="41">
        <v>3.4</v>
      </c>
      <c r="J386" s="94"/>
    </row>
    <row r="387" spans="1:10" s="95" customFormat="1">
      <c r="A387" s="122"/>
      <c r="B387" s="44">
        <v>2003</v>
      </c>
      <c r="C387" s="43" t="s">
        <v>18</v>
      </c>
      <c r="D387" s="42" t="s">
        <v>3</v>
      </c>
      <c r="E387" s="41" t="s">
        <v>3</v>
      </c>
      <c r="F387" s="42" t="s">
        <v>3</v>
      </c>
      <c r="G387" s="41" t="s">
        <v>3</v>
      </c>
      <c r="H387" s="42" t="s">
        <v>3</v>
      </c>
      <c r="I387" s="41" t="s">
        <v>3</v>
      </c>
      <c r="J387" s="94"/>
    </row>
    <row r="388" spans="1:10" s="95" customFormat="1">
      <c r="A388" s="122"/>
      <c r="B388" s="44">
        <v>2003</v>
      </c>
      <c r="C388" s="43" t="s">
        <v>2</v>
      </c>
      <c r="D388" s="42" t="s">
        <v>3</v>
      </c>
      <c r="E388" s="41">
        <v>2.7</v>
      </c>
      <c r="F388" s="42" t="s">
        <v>3</v>
      </c>
      <c r="G388" s="41">
        <v>2.5</v>
      </c>
      <c r="H388" s="42" t="s">
        <v>3</v>
      </c>
      <c r="I388" s="41">
        <v>3.6</v>
      </c>
      <c r="J388" s="94"/>
    </row>
    <row r="389" spans="1:10" s="95" customFormat="1">
      <c r="A389" s="122"/>
      <c r="B389" s="44">
        <v>2004</v>
      </c>
      <c r="C389" s="43" t="s">
        <v>18</v>
      </c>
      <c r="D389" s="42" t="s">
        <v>3</v>
      </c>
      <c r="E389" s="42" t="s">
        <v>3</v>
      </c>
      <c r="F389" s="42" t="s">
        <v>3</v>
      </c>
      <c r="G389" s="42" t="s">
        <v>3</v>
      </c>
      <c r="H389" s="42" t="s">
        <v>3</v>
      </c>
      <c r="I389" s="41" t="s">
        <v>3</v>
      </c>
      <c r="J389" s="94"/>
    </row>
    <row r="390" spans="1:10" s="95" customFormat="1">
      <c r="A390" s="122"/>
      <c r="B390" s="44">
        <v>2004</v>
      </c>
      <c r="C390" s="43" t="s">
        <v>2</v>
      </c>
      <c r="D390" s="42" t="s">
        <v>3</v>
      </c>
      <c r="E390" s="42" t="s">
        <v>3</v>
      </c>
      <c r="F390" s="42" t="s">
        <v>3</v>
      </c>
      <c r="G390" s="41" t="s">
        <v>3</v>
      </c>
      <c r="H390" s="42" t="s">
        <v>3</v>
      </c>
      <c r="I390" s="41" t="s">
        <v>3</v>
      </c>
      <c r="J390" s="94"/>
    </row>
    <row r="391" spans="1:10" s="95" customFormat="1">
      <c r="A391" s="122"/>
      <c r="B391" s="44">
        <v>2005</v>
      </c>
      <c r="C391" s="43" t="s">
        <v>18</v>
      </c>
      <c r="D391" s="42" t="s">
        <v>3</v>
      </c>
      <c r="E391" s="41">
        <v>8.0338425807229985</v>
      </c>
      <c r="F391" s="42" t="s">
        <v>3</v>
      </c>
      <c r="G391" s="41">
        <v>6.5</v>
      </c>
      <c r="H391" s="42" t="s">
        <v>3</v>
      </c>
      <c r="I391" s="41">
        <v>12.9</v>
      </c>
      <c r="J391" s="94"/>
    </row>
    <row r="392" spans="1:10" s="95" customFormat="1">
      <c r="A392" s="122"/>
      <c r="B392" s="44">
        <v>2005</v>
      </c>
      <c r="C392" s="43" t="s">
        <v>2</v>
      </c>
      <c r="D392" s="42" t="s">
        <v>3</v>
      </c>
      <c r="E392" s="41">
        <v>3.1171230018893072</v>
      </c>
      <c r="F392" s="42" t="s">
        <v>3</v>
      </c>
      <c r="G392" s="41">
        <v>2.5030599478792643</v>
      </c>
      <c r="H392" s="42" t="s">
        <v>3</v>
      </c>
      <c r="I392" s="41">
        <v>7.0519127264309285</v>
      </c>
      <c r="J392" s="94"/>
    </row>
    <row r="393" spans="1:10" s="95" customFormat="1">
      <c r="A393" s="122"/>
      <c r="B393" s="44">
        <v>2006</v>
      </c>
      <c r="C393" s="43" t="s">
        <v>18</v>
      </c>
      <c r="D393" s="42" t="s">
        <v>3</v>
      </c>
      <c r="E393" s="41" t="s">
        <v>3</v>
      </c>
      <c r="F393" s="42" t="s">
        <v>3</v>
      </c>
      <c r="G393" s="41" t="s">
        <v>3</v>
      </c>
      <c r="H393" s="42" t="s">
        <v>3</v>
      </c>
      <c r="I393" s="41" t="s">
        <v>3</v>
      </c>
      <c r="J393" s="94"/>
    </row>
    <row r="394" spans="1:10" s="95" customFormat="1">
      <c r="A394" s="122"/>
      <c r="B394" s="44">
        <v>2006</v>
      </c>
      <c r="C394" s="43" t="s">
        <v>2</v>
      </c>
      <c r="D394" s="42" t="s">
        <v>3</v>
      </c>
      <c r="E394" s="42" t="s">
        <v>3</v>
      </c>
      <c r="F394" s="42" t="s">
        <v>3</v>
      </c>
      <c r="G394" s="42" t="s">
        <v>3</v>
      </c>
      <c r="H394" s="42" t="s">
        <v>3</v>
      </c>
      <c r="I394" s="42" t="s">
        <v>3</v>
      </c>
      <c r="J394" s="94"/>
    </row>
    <row r="395" spans="1:10" s="95" customFormat="1">
      <c r="A395" s="122"/>
      <c r="B395" s="44">
        <v>2007</v>
      </c>
      <c r="C395" s="43" t="s">
        <v>18</v>
      </c>
      <c r="D395" s="42" t="s">
        <v>3</v>
      </c>
      <c r="E395" s="41" t="s">
        <v>3</v>
      </c>
      <c r="F395" s="42" t="s">
        <v>3</v>
      </c>
      <c r="G395" s="41" t="s">
        <v>3</v>
      </c>
      <c r="H395" s="42" t="s">
        <v>3</v>
      </c>
      <c r="I395" s="41" t="s">
        <v>3</v>
      </c>
      <c r="J395" s="94"/>
    </row>
    <row r="396" spans="1:10" s="95" customFormat="1">
      <c r="A396" s="122"/>
      <c r="B396" s="44">
        <v>2007</v>
      </c>
      <c r="C396" s="43" t="s">
        <v>2</v>
      </c>
      <c r="D396" s="42" t="s">
        <v>3</v>
      </c>
      <c r="E396" s="42" t="s">
        <v>3</v>
      </c>
      <c r="F396" s="42" t="s">
        <v>3</v>
      </c>
      <c r="G396" s="42" t="s">
        <v>3</v>
      </c>
      <c r="H396" s="42" t="s">
        <v>3</v>
      </c>
      <c r="I396" s="42" t="s">
        <v>3</v>
      </c>
      <c r="J396" s="94"/>
    </row>
    <row r="397" spans="1:10" s="95" customFormat="1">
      <c r="A397" s="122"/>
      <c r="B397" s="44">
        <v>2008</v>
      </c>
      <c r="C397" s="43" t="s">
        <v>18</v>
      </c>
      <c r="D397" s="42" t="s">
        <v>3</v>
      </c>
      <c r="E397" s="41" t="s">
        <v>3</v>
      </c>
      <c r="F397" s="42" t="s">
        <v>3</v>
      </c>
      <c r="G397" s="42" t="s">
        <v>3</v>
      </c>
      <c r="H397" s="42" t="s">
        <v>3</v>
      </c>
      <c r="I397" s="41" t="s">
        <v>3</v>
      </c>
      <c r="J397" s="94"/>
    </row>
    <row r="398" spans="1:10" s="95" customFormat="1">
      <c r="A398" s="122"/>
      <c r="B398" s="44">
        <v>2008</v>
      </c>
      <c r="C398" s="43" t="s">
        <v>2</v>
      </c>
      <c r="D398" s="42" t="s">
        <v>3</v>
      </c>
      <c r="E398" s="41">
        <v>4</v>
      </c>
      <c r="F398" s="42" t="s">
        <v>3</v>
      </c>
      <c r="G398" s="42">
        <v>2</v>
      </c>
      <c r="H398" s="42" t="s">
        <v>3</v>
      </c>
      <c r="I398" s="41">
        <v>12</v>
      </c>
      <c r="J398" s="94"/>
    </row>
    <row r="399" spans="1:10" s="95" customFormat="1">
      <c r="A399" s="122"/>
      <c r="B399" s="44">
        <v>2009</v>
      </c>
      <c r="C399" s="43" t="s">
        <v>18</v>
      </c>
      <c r="D399" s="42" t="s">
        <v>3</v>
      </c>
      <c r="E399" s="41">
        <v>13</v>
      </c>
      <c r="F399" s="42" t="s">
        <v>3</v>
      </c>
      <c r="G399" s="41">
        <v>10</v>
      </c>
      <c r="H399" s="42" t="s">
        <v>3</v>
      </c>
      <c r="I399" s="41">
        <v>20</v>
      </c>
      <c r="J399" s="94"/>
    </row>
    <row r="400" spans="1:10" s="95" customFormat="1">
      <c r="A400" s="122"/>
      <c r="B400" s="44">
        <v>2009</v>
      </c>
      <c r="C400" s="43" t="s">
        <v>2</v>
      </c>
      <c r="D400" s="42" t="s">
        <v>3</v>
      </c>
      <c r="E400" s="41">
        <v>4</v>
      </c>
      <c r="F400" s="42" t="s">
        <v>3</v>
      </c>
      <c r="G400" s="41">
        <v>2</v>
      </c>
      <c r="H400" s="42" t="s">
        <v>3</v>
      </c>
      <c r="I400" s="41">
        <v>11</v>
      </c>
      <c r="J400" s="94"/>
    </row>
    <row r="401" spans="1:10" s="95" customFormat="1">
      <c r="A401" s="122"/>
      <c r="B401" s="44">
        <v>2010</v>
      </c>
      <c r="C401" s="43" t="s">
        <v>18</v>
      </c>
      <c r="D401" s="42" t="s">
        <v>3</v>
      </c>
      <c r="E401" s="42" t="s">
        <v>3</v>
      </c>
      <c r="F401" s="42" t="s">
        <v>3</v>
      </c>
      <c r="G401" s="42" t="s">
        <v>3</v>
      </c>
      <c r="H401" s="42" t="s">
        <v>3</v>
      </c>
      <c r="I401" s="42" t="s">
        <v>3</v>
      </c>
      <c r="J401" s="94"/>
    </row>
    <row r="402" spans="1:10" s="95" customFormat="1">
      <c r="A402" s="122"/>
      <c r="B402" s="44">
        <v>2010</v>
      </c>
      <c r="C402" s="43" t="s">
        <v>2</v>
      </c>
      <c r="D402" s="42" t="s">
        <v>3</v>
      </c>
      <c r="E402" s="42" t="s">
        <v>3</v>
      </c>
      <c r="F402" s="42" t="s">
        <v>3</v>
      </c>
      <c r="G402" s="42" t="s">
        <v>3</v>
      </c>
      <c r="H402" s="42" t="s">
        <v>3</v>
      </c>
      <c r="I402" s="42" t="s">
        <v>3</v>
      </c>
      <c r="J402" s="94"/>
    </row>
    <row r="403" spans="1:10" s="95" customFormat="1">
      <c r="A403" s="122"/>
      <c r="B403" s="44">
        <v>2011</v>
      </c>
      <c r="C403" s="43" t="s">
        <v>18</v>
      </c>
      <c r="D403" s="42" t="s">
        <v>3</v>
      </c>
      <c r="E403" s="42" t="s">
        <v>3</v>
      </c>
      <c r="F403" s="42" t="s">
        <v>3</v>
      </c>
      <c r="G403" s="42" t="s">
        <v>3</v>
      </c>
      <c r="H403" s="42" t="s">
        <v>3</v>
      </c>
      <c r="I403" s="42" t="s">
        <v>3</v>
      </c>
      <c r="J403" s="94"/>
    </row>
    <row r="404" spans="1:10" s="95" customFormat="1">
      <c r="A404" s="122"/>
      <c r="B404" s="44">
        <v>2011</v>
      </c>
      <c r="C404" s="43" t="s">
        <v>2</v>
      </c>
      <c r="D404" s="42" t="s">
        <v>3</v>
      </c>
      <c r="E404" s="42" t="s">
        <v>3</v>
      </c>
      <c r="F404" s="42" t="s">
        <v>3</v>
      </c>
      <c r="G404" s="42" t="s">
        <v>3</v>
      </c>
      <c r="H404" s="42" t="s">
        <v>3</v>
      </c>
      <c r="I404" s="42" t="s">
        <v>3</v>
      </c>
      <c r="J404" s="94"/>
    </row>
    <row r="405" spans="1:10" s="95" customFormat="1">
      <c r="A405" s="122" t="s">
        <v>6</v>
      </c>
      <c r="B405" s="44">
        <v>2000</v>
      </c>
      <c r="C405" s="43" t="s">
        <v>18</v>
      </c>
      <c r="D405" s="42" t="s">
        <v>3</v>
      </c>
      <c r="E405" s="41" t="s">
        <v>3</v>
      </c>
      <c r="F405" s="42" t="s">
        <v>3</v>
      </c>
      <c r="G405" s="41" t="s">
        <v>3</v>
      </c>
      <c r="H405" s="42" t="s">
        <v>3</v>
      </c>
      <c r="I405" s="41" t="s">
        <v>3</v>
      </c>
      <c r="J405" s="94" t="s">
        <v>5</v>
      </c>
    </row>
    <row r="406" spans="1:10" s="95" customFormat="1">
      <c r="A406" s="122"/>
      <c r="B406" s="44">
        <v>2000</v>
      </c>
      <c r="C406" s="43" t="s">
        <v>2</v>
      </c>
      <c r="D406" s="42" t="s">
        <v>3</v>
      </c>
      <c r="E406" s="41">
        <v>5.3</v>
      </c>
      <c r="F406" s="42" t="s">
        <v>3</v>
      </c>
      <c r="G406" s="41">
        <v>1.8</v>
      </c>
      <c r="H406" s="42" t="s">
        <v>3</v>
      </c>
      <c r="I406" s="41">
        <v>8.6999999999999993</v>
      </c>
      <c r="J406" s="94"/>
    </row>
    <row r="407" spans="1:10" s="95" customFormat="1">
      <c r="A407" s="122"/>
      <c r="B407" s="44">
        <v>2001</v>
      </c>
      <c r="C407" s="43" t="s">
        <v>18</v>
      </c>
      <c r="D407" s="42" t="s">
        <v>3</v>
      </c>
      <c r="E407" s="41" t="s">
        <v>3</v>
      </c>
      <c r="F407" s="42" t="s">
        <v>3</v>
      </c>
      <c r="G407" s="41" t="s">
        <v>3</v>
      </c>
      <c r="H407" s="42" t="s">
        <v>3</v>
      </c>
      <c r="I407" s="41" t="s">
        <v>3</v>
      </c>
      <c r="J407" s="94"/>
    </row>
    <row r="408" spans="1:10" s="95" customFormat="1">
      <c r="A408" s="122"/>
      <c r="B408" s="44">
        <v>2001</v>
      </c>
      <c r="C408" s="43" t="s">
        <v>2</v>
      </c>
      <c r="D408" s="42" t="s">
        <v>3</v>
      </c>
      <c r="E408" s="41" t="s">
        <v>3</v>
      </c>
      <c r="F408" s="42" t="s">
        <v>3</v>
      </c>
      <c r="G408" s="41" t="s">
        <v>3</v>
      </c>
      <c r="H408" s="42" t="s">
        <v>3</v>
      </c>
      <c r="I408" s="41" t="s">
        <v>3</v>
      </c>
      <c r="J408" s="94"/>
    </row>
    <row r="409" spans="1:10" s="95" customFormat="1">
      <c r="A409" s="122"/>
      <c r="B409" s="44">
        <v>2002</v>
      </c>
      <c r="C409" s="43" t="s">
        <v>18</v>
      </c>
      <c r="D409" s="42" t="s">
        <v>3</v>
      </c>
      <c r="E409" s="41" t="s">
        <v>3</v>
      </c>
      <c r="F409" s="42" t="s">
        <v>3</v>
      </c>
      <c r="G409" s="41" t="s">
        <v>3</v>
      </c>
      <c r="H409" s="42" t="s">
        <v>3</v>
      </c>
      <c r="I409" s="41" t="s">
        <v>3</v>
      </c>
      <c r="J409" s="94"/>
    </row>
    <row r="410" spans="1:10" s="95" customFormat="1">
      <c r="A410" s="122"/>
      <c r="B410" s="44">
        <v>2002</v>
      </c>
      <c r="C410" s="43" t="s">
        <v>2</v>
      </c>
      <c r="D410" s="42" t="s">
        <v>3</v>
      </c>
      <c r="E410" s="41" t="s">
        <v>3</v>
      </c>
      <c r="F410" s="42" t="s">
        <v>3</v>
      </c>
      <c r="G410" s="41" t="s">
        <v>3</v>
      </c>
      <c r="H410" s="42" t="s">
        <v>3</v>
      </c>
      <c r="I410" s="41" t="s">
        <v>3</v>
      </c>
      <c r="J410" s="94"/>
    </row>
    <row r="411" spans="1:10" s="95" customFormat="1">
      <c r="A411" s="122"/>
      <c r="B411" s="44">
        <v>2003</v>
      </c>
      <c r="C411" s="43" t="s">
        <v>18</v>
      </c>
      <c r="D411" s="42" t="s">
        <v>3</v>
      </c>
      <c r="E411" s="41" t="s">
        <v>3</v>
      </c>
      <c r="F411" s="42" t="s">
        <v>3</v>
      </c>
      <c r="G411" s="41" t="s">
        <v>3</v>
      </c>
      <c r="H411" s="42" t="s">
        <v>3</v>
      </c>
      <c r="I411" s="41" t="s">
        <v>3</v>
      </c>
      <c r="J411" s="94"/>
    </row>
    <row r="412" spans="1:10" s="95" customFormat="1">
      <c r="A412" s="122"/>
      <c r="B412" s="44">
        <v>2003</v>
      </c>
      <c r="C412" s="43" t="s">
        <v>2</v>
      </c>
      <c r="D412" s="42" t="s">
        <v>3</v>
      </c>
      <c r="E412" s="41" t="s">
        <v>3</v>
      </c>
      <c r="F412" s="42" t="s">
        <v>3</v>
      </c>
      <c r="G412" s="41" t="s">
        <v>3</v>
      </c>
      <c r="H412" s="42" t="s">
        <v>3</v>
      </c>
      <c r="I412" s="41" t="s">
        <v>3</v>
      </c>
      <c r="J412" s="94"/>
    </row>
    <row r="413" spans="1:10" s="95" customFormat="1">
      <c r="A413" s="122"/>
      <c r="B413" s="44">
        <v>2004</v>
      </c>
      <c r="C413" s="43" t="s">
        <v>18</v>
      </c>
      <c r="D413" s="42" t="s">
        <v>3</v>
      </c>
      <c r="E413" s="41" t="s">
        <v>3</v>
      </c>
      <c r="F413" s="42" t="s">
        <v>3</v>
      </c>
      <c r="G413" s="41" t="s">
        <v>3</v>
      </c>
      <c r="H413" s="42" t="s">
        <v>3</v>
      </c>
      <c r="I413" s="41" t="s">
        <v>3</v>
      </c>
      <c r="J413" s="94"/>
    </row>
    <row r="414" spans="1:10" s="95" customFormat="1">
      <c r="A414" s="122"/>
      <c r="B414" s="44">
        <v>2004</v>
      </c>
      <c r="C414" s="43" t="s">
        <v>2</v>
      </c>
      <c r="D414" s="42" t="s">
        <v>3</v>
      </c>
      <c r="E414" s="41">
        <v>16.2</v>
      </c>
      <c r="F414" s="42" t="s">
        <v>3</v>
      </c>
      <c r="G414" s="41">
        <v>13</v>
      </c>
      <c r="H414" s="42" t="s">
        <v>3</v>
      </c>
      <c r="I414" s="41">
        <v>39.6</v>
      </c>
      <c r="J414" s="94"/>
    </row>
    <row r="415" spans="1:10" s="95" customFormat="1">
      <c r="A415" s="122"/>
      <c r="B415" s="44">
        <v>2005</v>
      </c>
      <c r="C415" s="43" t="s">
        <v>18</v>
      </c>
      <c r="D415" s="42" t="s">
        <v>3</v>
      </c>
      <c r="E415" s="41" t="s">
        <v>3</v>
      </c>
      <c r="F415" s="42" t="s">
        <v>3</v>
      </c>
      <c r="G415" s="41" t="s">
        <v>3</v>
      </c>
      <c r="H415" s="42" t="s">
        <v>3</v>
      </c>
      <c r="I415" s="41" t="s">
        <v>3</v>
      </c>
      <c r="J415" s="94"/>
    </row>
    <row r="416" spans="1:10" s="95" customFormat="1">
      <c r="A416" s="122"/>
      <c r="B416" s="44">
        <v>2005</v>
      </c>
      <c r="C416" s="43" t="s">
        <v>2</v>
      </c>
      <c r="D416" s="42" t="s">
        <v>3</v>
      </c>
      <c r="E416" s="41">
        <v>16.100000000000001</v>
      </c>
      <c r="F416" s="42" t="s">
        <v>3</v>
      </c>
      <c r="G416" s="41">
        <v>11.9</v>
      </c>
      <c r="H416" s="42" t="s">
        <v>3</v>
      </c>
      <c r="I416" s="41">
        <v>46.3</v>
      </c>
      <c r="J416" s="94"/>
    </row>
    <row r="417" spans="1:10" s="95" customFormat="1">
      <c r="A417" s="122"/>
      <c r="B417" s="44">
        <v>2006</v>
      </c>
      <c r="C417" s="43" t="s">
        <v>18</v>
      </c>
      <c r="D417" s="42" t="s">
        <v>3</v>
      </c>
      <c r="E417" s="41" t="s">
        <v>3</v>
      </c>
      <c r="F417" s="42" t="s">
        <v>3</v>
      </c>
      <c r="G417" s="41" t="s">
        <v>3</v>
      </c>
      <c r="H417" s="42" t="s">
        <v>3</v>
      </c>
      <c r="I417" s="41" t="s">
        <v>3</v>
      </c>
      <c r="J417" s="94"/>
    </row>
    <row r="418" spans="1:10" s="95" customFormat="1">
      <c r="A418" s="122"/>
      <c r="B418" s="44">
        <v>2006</v>
      </c>
      <c r="C418" s="43" t="s">
        <v>2</v>
      </c>
      <c r="D418" s="42" t="s">
        <v>3</v>
      </c>
      <c r="E418" s="41">
        <v>15.7</v>
      </c>
      <c r="F418" s="42" t="s">
        <v>3</v>
      </c>
      <c r="G418" s="41">
        <v>12.1</v>
      </c>
      <c r="H418" s="42" t="s">
        <v>3</v>
      </c>
      <c r="I418" s="41">
        <v>42.2</v>
      </c>
      <c r="J418" s="94"/>
    </row>
    <row r="419" spans="1:10" s="95" customFormat="1">
      <c r="A419" s="122"/>
      <c r="B419" s="44">
        <v>2007</v>
      </c>
      <c r="C419" s="43" t="s">
        <v>18</v>
      </c>
      <c r="D419" s="42" t="s">
        <v>3</v>
      </c>
      <c r="E419" s="41" t="s">
        <v>3</v>
      </c>
      <c r="F419" s="42" t="s">
        <v>3</v>
      </c>
      <c r="G419" s="41" t="s">
        <v>3</v>
      </c>
      <c r="H419" s="42" t="s">
        <v>3</v>
      </c>
      <c r="I419" s="41" t="s">
        <v>3</v>
      </c>
      <c r="J419" s="94"/>
    </row>
    <row r="420" spans="1:10" s="95" customFormat="1">
      <c r="A420" s="122"/>
      <c r="B420" s="44">
        <v>2007</v>
      </c>
      <c r="C420" s="43" t="s">
        <v>2</v>
      </c>
      <c r="D420" s="42" t="s">
        <v>3</v>
      </c>
      <c r="E420" s="41">
        <v>15.4</v>
      </c>
      <c r="F420" s="42" t="s">
        <v>3</v>
      </c>
      <c r="G420" s="41">
        <v>11.8</v>
      </c>
      <c r="H420" s="42" t="s">
        <v>3</v>
      </c>
      <c r="I420" s="41">
        <v>41.5</v>
      </c>
      <c r="J420" s="94"/>
    </row>
    <row r="421" spans="1:10" s="95" customFormat="1">
      <c r="A421" s="122"/>
      <c r="B421" s="44">
        <v>2008</v>
      </c>
      <c r="C421" s="43" t="s">
        <v>18</v>
      </c>
      <c r="D421" s="42" t="s">
        <v>3</v>
      </c>
      <c r="E421" s="41" t="s">
        <v>3</v>
      </c>
      <c r="F421" s="42" t="s">
        <v>3</v>
      </c>
      <c r="G421" s="41" t="s">
        <v>3</v>
      </c>
      <c r="H421" s="42" t="s">
        <v>3</v>
      </c>
      <c r="I421" s="41" t="s">
        <v>3</v>
      </c>
      <c r="J421" s="94"/>
    </row>
    <row r="422" spans="1:10" s="95" customFormat="1">
      <c r="A422" s="122"/>
      <c r="B422" s="44">
        <v>2008</v>
      </c>
      <c r="C422" s="43" t="s">
        <v>2</v>
      </c>
      <c r="D422" s="42" t="s">
        <v>3</v>
      </c>
      <c r="E422" s="41">
        <v>15</v>
      </c>
      <c r="F422" s="42" t="s">
        <v>3</v>
      </c>
      <c r="G422" s="41">
        <v>11.5</v>
      </c>
      <c r="H422" s="42" t="s">
        <v>3</v>
      </c>
      <c r="I422" s="41">
        <v>40.9</v>
      </c>
      <c r="J422" s="94"/>
    </row>
    <row r="423" spans="1:10" s="95" customFormat="1">
      <c r="A423" s="122"/>
      <c r="B423" s="44">
        <v>2009</v>
      </c>
      <c r="C423" s="43" t="s">
        <v>18</v>
      </c>
      <c r="D423" s="42" t="s">
        <v>3</v>
      </c>
      <c r="E423" s="41" t="s">
        <v>3</v>
      </c>
      <c r="F423" s="42" t="s">
        <v>3</v>
      </c>
      <c r="G423" s="41" t="s">
        <v>3</v>
      </c>
      <c r="H423" s="42" t="s">
        <v>3</v>
      </c>
      <c r="I423" s="41" t="s">
        <v>3</v>
      </c>
      <c r="J423" s="94"/>
    </row>
    <row r="424" spans="1:10" s="95" customFormat="1" ht="12" customHeight="1">
      <c r="A424" s="122"/>
      <c r="B424" s="44">
        <v>2009</v>
      </c>
      <c r="C424" s="43" t="s">
        <v>2</v>
      </c>
      <c r="D424" s="42" t="s">
        <v>3</v>
      </c>
      <c r="E424" s="41">
        <v>14.6</v>
      </c>
      <c r="F424" s="42" t="s">
        <v>3</v>
      </c>
      <c r="G424" s="41">
        <v>11.3</v>
      </c>
      <c r="H424" s="42" t="s">
        <v>3</v>
      </c>
      <c r="I424" s="41">
        <v>40.200000000000003</v>
      </c>
      <c r="J424" s="94"/>
    </row>
    <row r="425" spans="1:10" s="95" customFormat="1">
      <c r="A425" s="122"/>
      <c r="B425" s="44">
        <v>2010</v>
      </c>
      <c r="C425" s="43" t="s">
        <v>18</v>
      </c>
      <c r="D425" s="42" t="s">
        <v>3</v>
      </c>
      <c r="E425" s="42" t="s">
        <v>3</v>
      </c>
      <c r="F425" s="42" t="s">
        <v>3</v>
      </c>
      <c r="G425" s="42" t="s">
        <v>3</v>
      </c>
      <c r="H425" s="42" t="s">
        <v>3</v>
      </c>
      <c r="I425" s="42" t="s">
        <v>3</v>
      </c>
      <c r="J425" s="94"/>
    </row>
    <row r="426" spans="1:10" ht="13.5">
      <c r="A426" s="122"/>
      <c r="B426" s="44">
        <v>2010</v>
      </c>
      <c r="C426" s="43" t="s">
        <v>2</v>
      </c>
      <c r="D426" s="42" t="s">
        <v>3</v>
      </c>
      <c r="E426" s="42" t="s">
        <v>3</v>
      </c>
      <c r="F426" s="42" t="s">
        <v>3</v>
      </c>
      <c r="G426" s="42" t="s">
        <v>3</v>
      </c>
      <c r="H426" s="42" t="s">
        <v>3</v>
      </c>
      <c r="I426" s="42" t="s">
        <v>3</v>
      </c>
      <c r="J426" s="94"/>
    </row>
    <row r="427" spans="1:10" ht="13.5">
      <c r="A427" s="122"/>
      <c r="B427" s="44">
        <v>2011</v>
      </c>
      <c r="C427" s="43" t="s">
        <v>18</v>
      </c>
      <c r="D427" s="42" t="s">
        <v>3</v>
      </c>
      <c r="E427" s="42" t="s">
        <v>3</v>
      </c>
      <c r="F427" s="42" t="s">
        <v>3</v>
      </c>
      <c r="G427" s="42" t="s">
        <v>3</v>
      </c>
      <c r="H427" s="42" t="s">
        <v>3</v>
      </c>
      <c r="I427" s="42" t="s">
        <v>3</v>
      </c>
      <c r="J427" s="94"/>
    </row>
    <row r="428" spans="1:10" ht="13.5">
      <c r="A428" s="95"/>
      <c r="B428" s="44">
        <v>2011</v>
      </c>
      <c r="C428" s="43" t="s">
        <v>2</v>
      </c>
      <c r="D428" s="42" t="s">
        <v>3</v>
      </c>
      <c r="E428" s="42" t="s">
        <v>3</v>
      </c>
      <c r="F428" s="42" t="s">
        <v>3</v>
      </c>
      <c r="G428" s="42" t="s">
        <v>3</v>
      </c>
      <c r="H428" s="42" t="s">
        <v>3</v>
      </c>
      <c r="I428" s="42" t="s">
        <v>3</v>
      </c>
      <c r="J428" s="95"/>
    </row>
  </sheetData>
  <mergeCells count="6">
    <mergeCell ref="A4:J4"/>
    <mergeCell ref="B6:I6"/>
    <mergeCell ref="A1:J1"/>
    <mergeCell ref="A2:J2"/>
    <mergeCell ref="A3:J3"/>
    <mergeCell ref="B5:I5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rowBreaks count="8" manualBreakCount="8">
    <brk id="56" max="16383" man="1"/>
    <brk id="106" max="16383" man="1"/>
    <brk id="154" max="16383" man="1"/>
    <brk id="204" max="16383" man="1"/>
    <brk id="254" max="16383" man="1"/>
    <brk id="306" max="16383" man="1"/>
    <brk id="354" max="16383" man="1"/>
    <brk id="40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6:N120"/>
  <sheetViews>
    <sheetView workbookViewId="0">
      <selection activeCell="D39" sqref="D39"/>
    </sheetView>
  </sheetViews>
  <sheetFormatPr defaultRowHeight="15"/>
  <cols>
    <col min="1" max="1" width="15.85546875" customWidth="1"/>
    <col min="2" max="2" width="12.85546875" customWidth="1"/>
    <col min="13" max="13" width="10.5703125" bestFit="1" customWidth="1"/>
  </cols>
  <sheetData>
    <row r="6" spans="1:14">
      <c r="A6" t="s">
        <v>50</v>
      </c>
      <c r="B6" s="53"/>
      <c r="C6" s="54">
        <v>2000</v>
      </c>
      <c r="D6" s="54">
        <v>2001</v>
      </c>
      <c r="E6" s="54">
        <v>2002</v>
      </c>
      <c r="F6" s="54">
        <v>2003</v>
      </c>
      <c r="G6" s="54">
        <v>2004</v>
      </c>
      <c r="H6" s="54">
        <v>2005</v>
      </c>
      <c r="I6" s="54">
        <v>2006</v>
      </c>
      <c r="J6" s="54">
        <v>2007</v>
      </c>
      <c r="K6" s="54">
        <v>2008</v>
      </c>
      <c r="L6" s="54">
        <v>2009</v>
      </c>
      <c r="M6" s="53">
        <v>2010</v>
      </c>
      <c r="N6" t="s">
        <v>68</v>
      </c>
    </row>
    <row r="7" spans="1:14">
      <c r="B7" s="55" t="s">
        <v>64</v>
      </c>
      <c r="M7" s="56"/>
    </row>
    <row r="8" spans="1:14">
      <c r="B8" s="58" t="s">
        <v>65</v>
      </c>
      <c r="C8" s="60">
        <v>2.2294482350390514</v>
      </c>
      <c r="D8" s="60">
        <v>1.1370270454413502</v>
      </c>
      <c r="E8" s="60">
        <v>1.1812386136589828</v>
      </c>
      <c r="F8" s="60">
        <v>1.3134845110367945</v>
      </c>
      <c r="G8" s="60">
        <v>1.1903941310136053</v>
      </c>
      <c r="H8" s="60">
        <v>1.4798507023209135</v>
      </c>
      <c r="I8" s="60">
        <v>1.9482907426334648</v>
      </c>
      <c r="J8" s="60">
        <v>2.0653758854669921</v>
      </c>
      <c r="K8" s="60">
        <v>1.853160304176249</v>
      </c>
      <c r="L8" s="60">
        <v>1.5679000033941606</v>
      </c>
      <c r="M8" s="66">
        <v>1.6265743944224953</v>
      </c>
    </row>
    <row r="9" spans="1:14">
      <c r="B9" s="58" t="s">
        <v>66</v>
      </c>
      <c r="C9" s="60">
        <v>13.565066495078147</v>
      </c>
      <c r="D9" s="60">
        <v>11.654539566289564</v>
      </c>
      <c r="E9" s="60">
        <v>11.792397572161139</v>
      </c>
      <c r="F9" s="60">
        <v>14.363896542845104</v>
      </c>
      <c r="G9" s="60">
        <v>15.319221814520368</v>
      </c>
      <c r="H9" s="60">
        <v>14.323947222996805</v>
      </c>
      <c r="I9" s="60">
        <v>15.19921527479586</v>
      </c>
      <c r="J9" s="60">
        <v>15.959707957219127</v>
      </c>
      <c r="K9" s="60">
        <v>19.011510041171782</v>
      </c>
      <c r="L9" s="60">
        <v>19.453933609661632</v>
      </c>
      <c r="M9" s="66">
        <v>16.626409586545243</v>
      </c>
    </row>
    <row r="10" spans="1:14">
      <c r="B10" s="59" t="s">
        <v>2</v>
      </c>
      <c r="C10" s="61">
        <v>12.904126827244971</v>
      </c>
      <c r="D10" s="61">
        <v>10.367963236092281</v>
      </c>
      <c r="E10" s="61">
        <v>10.454196101299466</v>
      </c>
      <c r="F10" s="61">
        <v>12.815982747171837</v>
      </c>
      <c r="G10" s="61">
        <v>13.519904520001383</v>
      </c>
      <c r="H10" s="61">
        <v>13.492217441101586</v>
      </c>
      <c r="I10" s="61">
        <v>14.556581736080794</v>
      </c>
      <c r="J10" s="61">
        <v>15.683264206729577</v>
      </c>
      <c r="K10" s="61">
        <v>15.33314459126813</v>
      </c>
      <c r="L10" s="61">
        <v>15.534716366799181</v>
      </c>
      <c r="M10" s="62">
        <v>14.686868658996463</v>
      </c>
    </row>
    <row r="11" spans="1:14">
      <c r="B11" s="59" t="s">
        <v>67</v>
      </c>
      <c r="C11" s="66"/>
      <c r="D11" s="66"/>
      <c r="E11" s="66"/>
      <c r="F11" s="67"/>
      <c r="G11" s="66"/>
      <c r="H11" s="66"/>
      <c r="I11" s="66"/>
      <c r="J11" s="66"/>
      <c r="K11" s="66"/>
      <c r="L11" s="66"/>
      <c r="M11" s="67"/>
    </row>
    <row r="12" spans="1:14">
      <c r="A12" s="68" t="s">
        <v>20</v>
      </c>
      <c r="B12" s="58" t="s">
        <v>65</v>
      </c>
      <c r="C12" s="60">
        <v>34.837536884967413</v>
      </c>
      <c r="D12" s="60">
        <v>28.879199296004554</v>
      </c>
      <c r="E12" s="60">
        <v>23.743006965042031</v>
      </c>
      <c r="F12" s="60">
        <v>26.542588827582179</v>
      </c>
      <c r="G12" s="60">
        <v>24.134816548164519</v>
      </c>
      <c r="H12" s="60">
        <v>24.623979374019061</v>
      </c>
      <c r="I12" s="60">
        <v>26.481250710701389</v>
      </c>
      <c r="J12" s="60">
        <v>27.294489696443982</v>
      </c>
      <c r="K12" s="60">
        <v>27.161157683956386</v>
      </c>
      <c r="L12" s="60">
        <v>27.044061050702709</v>
      </c>
      <c r="M12" s="66">
        <v>26.173285324420721</v>
      </c>
    </row>
    <row r="13" spans="1:14">
      <c r="B13" s="58" t="s">
        <v>66</v>
      </c>
      <c r="C13" s="60">
        <v>73.288293711026597</v>
      </c>
      <c r="D13" s="60">
        <v>68.418170699728677</v>
      </c>
      <c r="E13" s="60">
        <v>63.865199648849938</v>
      </c>
      <c r="F13" s="60">
        <v>65.290067355002748</v>
      </c>
      <c r="G13" s="60">
        <v>65.119431260883303</v>
      </c>
      <c r="H13" s="60">
        <v>65.450287594211659</v>
      </c>
      <c r="I13" s="60">
        <v>64.806129830076557</v>
      </c>
      <c r="J13" s="60">
        <v>65.058859291146803</v>
      </c>
      <c r="K13" s="60">
        <v>64.408515513673663</v>
      </c>
      <c r="L13" s="60">
        <v>63.565985524156915</v>
      </c>
      <c r="M13" s="66">
        <v>62.333143939292654</v>
      </c>
    </row>
    <row r="14" spans="1:14">
      <c r="B14" s="59" t="s">
        <v>2</v>
      </c>
      <c r="C14" s="61">
        <v>69.458299759346019</v>
      </c>
      <c r="D14" s="61">
        <v>65.779361896677017</v>
      </c>
      <c r="E14" s="61">
        <v>64.467131641824835</v>
      </c>
      <c r="F14" s="61">
        <v>66.467805102249955</v>
      </c>
      <c r="G14" s="61">
        <v>65.862695365244235</v>
      </c>
      <c r="H14" s="61">
        <v>66.52768644809143</v>
      </c>
      <c r="I14" s="61">
        <v>66.739439959326404</v>
      </c>
      <c r="J14" s="61">
        <v>67.111007819674825</v>
      </c>
      <c r="K14" s="61">
        <v>66.607335433934068</v>
      </c>
      <c r="L14" s="61">
        <v>67.012495278797516</v>
      </c>
      <c r="M14" s="64">
        <v>66.835721517495557</v>
      </c>
    </row>
    <row r="15" spans="1:14">
      <c r="B15" s="59" t="s">
        <v>69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4"/>
    </row>
    <row r="16" spans="1:14">
      <c r="B16" s="58" t="s">
        <v>65</v>
      </c>
      <c r="C16" s="60">
        <v>18.779297324470772</v>
      </c>
      <c r="D16" s="60">
        <v>15.217199415678111</v>
      </c>
      <c r="E16" s="60">
        <v>12.632176347180783</v>
      </c>
      <c r="F16" s="60">
        <v>14.118180762543053</v>
      </c>
      <c r="G16" s="60">
        <v>12.835530376863746</v>
      </c>
      <c r="H16" s="60">
        <v>13.222611734730897</v>
      </c>
      <c r="I16" s="60">
        <v>14.409339051206583</v>
      </c>
      <c r="J16" s="60">
        <v>14.936993925127027</v>
      </c>
      <c r="K16" s="60">
        <v>14.78908796814045</v>
      </c>
      <c r="L16" s="60">
        <v>14.569348616531908</v>
      </c>
      <c r="M16" s="66">
        <v>14.153842147027593</v>
      </c>
    </row>
    <row r="17" spans="1:14">
      <c r="B17" s="58" t="s">
        <v>66</v>
      </c>
      <c r="C17" s="60">
        <v>43.876815110269398</v>
      </c>
      <c r="D17" s="60">
        <v>40.464137963509828</v>
      </c>
      <c r="E17" s="60">
        <v>38.221237088796215</v>
      </c>
      <c r="F17" s="60">
        <v>40.210813233421867</v>
      </c>
      <c r="G17" s="60">
        <v>40.594738086950073</v>
      </c>
      <c r="H17" s="60">
        <v>40.297857638142538</v>
      </c>
      <c r="I17" s="60">
        <v>40.402478559032254</v>
      </c>
      <c r="J17" s="60">
        <v>41.049228630410511</v>
      </c>
      <c r="K17" s="60">
        <v>42.240160981396805</v>
      </c>
      <c r="L17" s="60">
        <v>41.9917826434476</v>
      </c>
      <c r="M17" s="66">
        <v>39.965237449460311</v>
      </c>
    </row>
    <row r="18" spans="1:14">
      <c r="B18" s="59" t="s">
        <v>2</v>
      </c>
      <c r="C18" s="61">
        <v>41.607945824327587</v>
      </c>
      <c r="D18" s="61">
        <v>38.491739098269598</v>
      </c>
      <c r="E18" s="61">
        <v>37.868186312381511</v>
      </c>
      <c r="F18" s="61">
        <v>40.046660783832905</v>
      </c>
      <c r="G18" s="61">
        <v>40.086207041905993</v>
      </c>
      <c r="H18" s="61">
        <v>40.41017183958877</v>
      </c>
      <c r="I18" s="61">
        <v>41.024271183437151</v>
      </c>
      <c r="J18" s="61">
        <v>41.670797954208098</v>
      </c>
      <c r="K18" s="61">
        <v>41.245753328138647</v>
      </c>
      <c r="L18" s="61">
        <v>41.554765924395845</v>
      </c>
      <c r="M18" s="64">
        <v>41.058565983710359</v>
      </c>
    </row>
    <row r="21" spans="1:14">
      <c r="B21" s="55" t="s">
        <v>64</v>
      </c>
      <c r="M21" s="58"/>
    </row>
    <row r="22" spans="1:14">
      <c r="A22" t="s">
        <v>32</v>
      </c>
      <c r="B22" s="58" t="s">
        <v>18</v>
      </c>
      <c r="C22" s="60"/>
      <c r="D22" s="60"/>
      <c r="E22" s="60"/>
      <c r="F22" s="60"/>
      <c r="G22" s="60"/>
      <c r="H22" s="60">
        <v>33.9</v>
      </c>
      <c r="I22" s="60"/>
      <c r="J22" s="60"/>
      <c r="K22" s="60"/>
      <c r="L22" s="60"/>
      <c r="M22" s="66">
        <v>18.899999999999999</v>
      </c>
    </row>
    <row r="23" spans="1:14">
      <c r="B23" s="59" t="s">
        <v>2</v>
      </c>
      <c r="C23" s="61"/>
      <c r="D23" s="61"/>
      <c r="E23" s="61"/>
      <c r="F23" s="61"/>
      <c r="G23" s="61"/>
      <c r="H23" s="61">
        <v>47.8</v>
      </c>
      <c r="I23" s="61"/>
      <c r="J23" s="61"/>
      <c r="K23" s="61"/>
      <c r="L23" s="61"/>
      <c r="M23" s="62">
        <v>23.2</v>
      </c>
    </row>
    <row r="24" spans="1:14">
      <c r="B24" s="59" t="s">
        <v>67</v>
      </c>
      <c r="C24" s="66"/>
      <c r="D24" s="66"/>
      <c r="E24" s="66"/>
      <c r="F24" s="67"/>
      <c r="G24" s="66"/>
      <c r="H24" s="66"/>
      <c r="I24" s="66"/>
      <c r="J24" s="66"/>
      <c r="K24" s="66"/>
      <c r="L24" s="66"/>
      <c r="M24" s="67"/>
    </row>
    <row r="25" spans="1:14">
      <c r="B25" s="58" t="s">
        <v>18</v>
      </c>
      <c r="C25" s="60"/>
      <c r="D25" s="60"/>
      <c r="E25" s="60"/>
      <c r="F25" s="60"/>
      <c r="G25" s="60"/>
      <c r="H25" s="60">
        <v>45.5</v>
      </c>
      <c r="I25" s="60"/>
      <c r="J25" s="60"/>
      <c r="K25" s="60"/>
      <c r="L25" s="60"/>
      <c r="M25" s="66">
        <v>49.6</v>
      </c>
    </row>
    <row r="26" spans="1:14">
      <c r="B26" s="59" t="s">
        <v>2</v>
      </c>
      <c r="C26" s="61"/>
      <c r="D26" s="61"/>
      <c r="E26" s="61"/>
      <c r="F26" s="61"/>
      <c r="G26" s="61"/>
      <c r="H26" s="61">
        <v>71.400000000000006</v>
      </c>
      <c r="I26" s="61"/>
      <c r="J26" s="61"/>
      <c r="K26" s="61"/>
      <c r="L26" s="61"/>
      <c r="M26" s="64">
        <v>75</v>
      </c>
    </row>
    <row r="27" spans="1:14">
      <c r="B27" s="59" t="s">
        <v>69</v>
      </c>
      <c r="C27" s="61"/>
      <c r="D27" s="61"/>
      <c r="E27" s="61"/>
      <c r="F27" s="61"/>
      <c r="G27" s="61"/>
      <c r="I27" s="61"/>
      <c r="J27" s="61"/>
      <c r="K27" s="61"/>
      <c r="L27" s="61"/>
      <c r="M27" s="64"/>
    </row>
    <row r="28" spans="1:14">
      <c r="B28" s="58" t="s">
        <v>18</v>
      </c>
      <c r="C28" s="60"/>
      <c r="D28" s="60"/>
      <c r="E28" s="60"/>
      <c r="F28" s="60"/>
      <c r="G28" s="60"/>
      <c r="H28" s="61">
        <v>33.9</v>
      </c>
      <c r="I28" s="60"/>
      <c r="J28" s="60"/>
      <c r="K28" s="60"/>
      <c r="L28" s="60"/>
      <c r="M28" s="66">
        <v>35</v>
      </c>
    </row>
    <row r="29" spans="1:14">
      <c r="B29" s="59" t="s">
        <v>2</v>
      </c>
      <c r="C29" s="61"/>
      <c r="D29" s="61"/>
      <c r="E29" s="61"/>
      <c r="F29" s="61"/>
      <c r="G29" s="61"/>
      <c r="H29" s="61">
        <v>47.8</v>
      </c>
      <c r="I29" s="61"/>
      <c r="J29" s="61"/>
      <c r="K29" s="61"/>
      <c r="L29" s="61"/>
      <c r="M29" s="64">
        <v>49.5</v>
      </c>
    </row>
    <row r="32" spans="1:14">
      <c r="M32" s="58"/>
      <c r="N32" s="58"/>
    </row>
    <row r="33" spans="1:14">
      <c r="B33" s="55" t="s">
        <v>64</v>
      </c>
      <c r="K33" s="57"/>
      <c r="L33" s="57"/>
      <c r="M33" s="63"/>
      <c r="N33" s="63"/>
    </row>
    <row r="34" spans="1:14">
      <c r="A34" t="s">
        <v>17</v>
      </c>
      <c r="B34" s="58" t="s">
        <v>18</v>
      </c>
      <c r="C34" s="60"/>
      <c r="D34" s="60">
        <v>13.2</v>
      </c>
      <c r="E34" s="60"/>
      <c r="F34" s="60"/>
      <c r="G34" s="60"/>
      <c r="H34" s="60"/>
      <c r="I34" s="60"/>
      <c r="J34" s="60"/>
      <c r="K34" s="60"/>
      <c r="L34" s="60">
        <v>32</v>
      </c>
      <c r="M34" s="66">
        <v>31.5</v>
      </c>
      <c r="N34" s="63"/>
    </row>
    <row r="35" spans="1:14">
      <c r="B35" s="59" t="s">
        <v>2</v>
      </c>
      <c r="C35" s="61"/>
      <c r="D35" s="61">
        <v>37.6</v>
      </c>
      <c r="E35" s="61"/>
      <c r="F35" s="61"/>
      <c r="G35" s="61"/>
      <c r="H35" s="61"/>
      <c r="I35" s="61"/>
      <c r="J35" s="61"/>
      <c r="K35" s="61"/>
      <c r="L35" s="61">
        <v>49</v>
      </c>
      <c r="M35" s="71">
        <v>52.213761236439929</v>
      </c>
      <c r="N35" s="63"/>
    </row>
    <row r="36" spans="1:14">
      <c r="B36" s="59" t="s">
        <v>67</v>
      </c>
      <c r="C36" s="66"/>
      <c r="D36" s="66"/>
      <c r="E36" s="66"/>
      <c r="F36" s="67"/>
      <c r="G36" s="66"/>
      <c r="H36" s="66"/>
      <c r="I36" s="66"/>
      <c r="J36" s="66"/>
      <c r="K36" s="66"/>
      <c r="L36" s="66"/>
      <c r="M36" s="67"/>
      <c r="N36" s="63"/>
    </row>
    <row r="37" spans="1:14">
      <c r="B37" s="58" t="s">
        <v>18</v>
      </c>
      <c r="C37" s="60"/>
      <c r="D37" s="60">
        <v>58.3</v>
      </c>
      <c r="E37" s="60"/>
      <c r="F37" s="60"/>
      <c r="G37" s="60"/>
      <c r="H37" s="60"/>
      <c r="I37" s="60"/>
      <c r="J37" s="60"/>
      <c r="K37" s="60"/>
      <c r="L37" s="60">
        <v>83</v>
      </c>
      <c r="M37" s="66">
        <v>82.2</v>
      </c>
      <c r="N37" s="63"/>
    </row>
    <row r="38" spans="1:14">
      <c r="B38" s="59" t="s">
        <v>2</v>
      </c>
      <c r="C38" s="61"/>
      <c r="D38" s="61">
        <v>90.2</v>
      </c>
      <c r="E38" s="61"/>
      <c r="F38" s="61"/>
      <c r="G38" s="61"/>
      <c r="H38" s="61"/>
      <c r="I38" s="61"/>
      <c r="J38" s="61"/>
      <c r="K38" s="61"/>
      <c r="L38" s="61">
        <v>96</v>
      </c>
      <c r="M38" s="71">
        <v>95.974344521572178</v>
      </c>
      <c r="N38" s="63"/>
    </row>
    <row r="39" spans="1:14">
      <c r="B39" s="59" t="s">
        <v>69</v>
      </c>
      <c r="C39" s="61"/>
      <c r="D39" s="61"/>
      <c r="E39" s="61"/>
      <c r="F39" s="61"/>
      <c r="G39" s="61"/>
      <c r="I39" s="61"/>
      <c r="J39" s="61"/>
      <c r="K39" s="61"/>
      <c r="L39" s="61"/>
      <c r="M39" s="64"/>
      <c r="N39" s="63"/>
    </row>
    <row r="40" spans="1:14">
      <c r="B40" s="58" t="s">
        <v>18</v>
      </c>
      <c r="C40" s="60"/>
      <c r="D40" s="60">
        <v>12.5</v>
      </c>
      <c r="E40" s="60"/>
      <c r="F40" s="60"/>
      <c r="G40" s="60"/>
      <c r="H40" s="61"/>
      <c r="I40" s="60"/>
      <c r="J40" s="60"/>
      <c r="K40" s="60"/>
      <c r="L40" s="60">
        <v>71</v>
      </c>
      <c r="M40" s="66">
        <v>69.2</v>
      </c>
      <c r="N40" s="63"/>
    </row>
    <row r="41" spans="1:14">
      <c r="B41" s="59" t="s">
        <v>2</v>
      </c>
      <c r="C41" s="61"/>
      <c r="D41" s="61">
        <v>74</v>
      </c>
      <c r="E41" s="61"/>
      <c r="F41" s="61"/>
      <c r="G41" s="61"/>
      <c r="H41" s="61"/>
      <c r="I41" s="61">
        <v>80.3</v>
      </c>
      <c r="J41" s="61">
        <v>85.1</v>
      </c>
      <c r="K41" s="61">
        <v>87.3</v>
      </c>
      <c r="L41" s="61">
        <v>87.7</v>
      </c>
      <c r="M41" s="70">
        <v>86.987090031639198</v>
      </c>
      <c r="N41" s="63"/>
    </row>
    <row r="44" spans="1:14">
      <c r="B44" s="55" t="s">
        <v>64</v>
      </c>
    </row>
    <row r="45" spans="1:14">
      <c r="B45" s="58" t="s">
        <v>18</v>
      </c>
      <c r="C45" s="60"/>
      <c r="D45" s="60"/>
      <c r="E45" s="60">
        <v>7.5</v>
      </c>
      <c r="F45" s="60"/>
      <c r="G45" s="60"/>
      <c r="H45" s="60"/>
      <c r="I45" s="60"/>
      <c r="J45" s="60"/>
      <c r="K45" s="60"/>
      <c r="L45" s="60">
        <v>6.5</v>
      </c>
    </row>
    <row r="46" spans="1:14">
      <c r="B46" s="59" t="s">
        <v>2</v>
      </c>
      <c r="C46" s="61"/>
      <c r="D46" s="61"/>
      <c r="E46" s="61">
        <v>9.4</v>
      </c>
      <c r="F46" s="61"/>
      <c r="G46" s="61"/>
      <c r="H46" s="61"/>
      <c r="I46" s="61"/>
      <c r="J46" s="61"/>
      <c r="K46" s="61"/>
      <c r="L46" s="61">
        <v>17.399999999999999</v>
      </c>
    </row>
    <row r="47" spans="1:14">
      <c r="B47" s="59" t="s">
        <v>67</v>
      </c>
      <c r="C47" s="66"/>
      <c r="D47" s="66"/>
      <c r="E47" s="66"/>
      <c r="F47" s="67"/>
      <c r="G47" s="66"/>
      <c r="H47" s="66"/>
      <c r="I47" s="66"/>
      <c r="J47" s="66"/>
      <c r="K47" s="66"/>
      <c r="L47" s="66"/>
    </row>
    <row r="48" spans="1:14">
      <c r="A48" t="s">
        <v>70</v>
      </c>
      <c r="B48" s="58" t="s">
        <v>18</v>
      </c>
      <c r="C48" s="60"/>
      <c r="D48" s="60"/>
      <c r="E48" s="60">
        <v>26.3</v>
      </c>
      <c r="F48" s="60"/>
      <c r="G48" s="60"/>
      <c r="H48" s="60"/>
      <c r="I48" s="60"/>
      <c r="J48" s="60"/>
      <c r="K48" s="60"/>
      <c r="L48" s="60">
        <v>24.8</v>
      </c>
    </row>
    <row r="49" spans="1:12">
      <c r="B49" s="59" t="s">
        <v>2</v>
      </c>
      <c r="C49" s="61"/>
      <c r="D49" s="61"/>
      <c r="E49" s="61">
        <v>44.8</v>
      </c>
      <c r="F49" s="61"/>
      <c r="G49" s="61"/>
      <c r="H49" s="61"/>
      <c r="I49" s="61"/>
      <c r="J49" s="61"/>
      <c r="K49" s="61"/>
      <c r="L49" s="61">
        <v>74.2</v>
      </c>
    </row>
    <row r="50" spans="1:12">
      <c r="B50" s="59" t="s">
        <v>69</v>
      </c>
      <c r="C50" s="61"/>
      <c r="D50" s="61"/>
      <c r="E50" s="61"/>
      <c r="F50" s="61"/>
      <c r="G50" s="61"/>
      <c r="I50" s="61"/>
      <c r="J50" s="61"/>
      <c r="K50" s="61"/>
      <c r="L50" s="61"/>
    </row>
    <row r="51" spans="1:12">
      <c r="B51" s="58" t="s">
        <v>18</v>
      </c>
      <c r="C51" s="60"/>
      <c r="D51" s="60"/>
      <c r="E51" s="60">
        <v>17.2</v>
      </c>
      <c r="F51" s="60"/>
      <c r="G51" s="60"/>
      <c r="H51" s="61"/>
      <c r="I51" s="60"/>
      <c r="J51" s="60"/>
      <c r="K51" s="60"/>
      <c r="L51" s="60">
        <v>15.7</v>
      </c>
    </row>
    <row r="52" spans="1:12">
      <c r="B52" s="59" t="s">
        <v>2</v>
      </c>
      <c r="C52" s="61"/>
      <c r="D52" s="61"/>
      <c r="E52" s="61">
        <v>29</v>
      </c>
      <c r="F52" s="61"/>
      <c r="G52" s="61"/>
      <c r="H52" s="61"/>
      <c r="I52" s="61"/>
      <c r="J52" s="61"/>
      <c r="K52" s="61"/>
      <c r="L52" s="61">
        <v>49.9</v>
      </c>
    </row>
    <row r="55" spans="1:12">
      <c r="B55" s="55" t="s">
        <v>64</v>
      </c>
    </row>
    <row r="56" spans="1:12">
      <c r="B56" s="58" t="s">
        <v>18</v>
      </c>
      <c r="G56">
        <v>18.2</v>
      </c>
      <c r="L56">
        <v>20.6</v>
      </c>
    </row>
    <row r="57" spans="1:12">
      <c r="A57" t="s">
        <v>24</v>
      </c>
      <c r="B57" s="59" t="s">
        <v>2</v>
      </c>
      <c r="G57">
        <v>20.399999999999999</v>
      </c>
      <c r="L57">
        <v>22.8</v>
      </c>
    </row>
    <row r="58" spans="1:12">
      <c r="B58" s="59" t="s">
        <v>67</v>
      </c>
    </row>
    <row r="59" spans="1:12">
      <c r="B59" s="58" t="s">
        <v>18</v>
      </c>
      <c r="G59">
        <v>42.8</v>
      </c>
      <c r="L59">
        <v>44.1</v>
      </c>
    </row>
    <row r="60" spans="1:12">
      <c r="B60" s="59" t="s">
        <v>2</v>
      </c>
      <c r="G60">
        <v>68.900000000000006</v>
      </c>
      <c r="L60">
        <v>72.8</v>
      </c>
    </row>
    <row r="61" spans="1:12">
      <c r="B61" s="59" t="s">
        <v>69</v>
      </c>
    </row>
    <row r="62" spans="1:12">
      <c r="B62" s="58" t="s">
        <v>18</v>
      </c>
      <c r="G62">
        <v>30.8</v>
      </c>
      <c r="L62">
        <v>33</v>
      </c>
    </row>
    <row r="63" spans="1:12" ht="15.75" thickBot="1">
      <c r="B63" s="59" t="s">
        <v>2</v>
      </c>
      <c r="G63">
        <v>44</v>
      </c>
      <c r="L63">
        <v>47.6</v>
      </c>
    </row>
    <row r="64" spans="1:12" ht="15.75" thickBot="1">
      <c r="B64" s="231" t="s">
        <v>71</v>
      </c>
      <c r="C64" s="232"/>
      <c r="D64" s="232"/>
      <c r="E64" s="232"/>
      <c r="F64" s="232"/>
      <c r="G64" s="232"/>
      <c r="H64" s="232"/>
      <c r="I64" s="232"/>
      <c r="J64" s="232"/>
      <c r="K64" s="232"/>
    </row>
    <row r="65" spans="1:12" ht="15.75" thickBot="1">
      <c r="B65" s="231" t="s">
        <v>72</v>
      </c>
      <c r="C65" s="232"/>
      <c r="D65" s="232"/>
      <c r="E65" s="232"/>
      <c r="F65" s="232"/>
      <c r="G65" s="232"/>
      <c r="H65" s="232"/>
      <c r="I65" s="232"/>
      <c r="J65" s="232"/>
      <c r="K65" s="232"/>
    </row>
    <row r="67" spans="1:12">
      <c r="B67" s="55" t="s">
        <v>64</v>
      </c>
    </row>
    <row r="68" spans="1:12">
      <c r="B68" s="58" t="s">
        <v>18</v>
      </c>
      <c r="H68">
        <v>17.8</v>
      </c>
      <c r="K68">
        <v>14.6</v>
      </c>
    </row>
    <row r="69" spans="1:12">
      <c r="B69" s="59" t="s">
        <v>2</v>
      </c>
      <c r="H69">
        <v>20.399999999999999</v>
      </c>
      <c r="K69">
        <v>18</v>
      </c>
    </row>
    <row r="70" spans="1:12">
      <c r="A70" t="s">
        <v>30</v>
      </c>
      <c r="B70" s="59" t="s">
        <v>67</v>
      </c>
    </row>
    <row r="71" spans="1:12">
      <c r="B71" s="58" t="s">
        <v>18</v>
      </c>
      <c r="H71">
        <v>63.8</v>
      </c>
      <c r="K71">
        <v>57</v>
      </c>
    </row>
    <row r="72" spans="1:12">
      <c r="B72" s="59" t="s">
        <v>2</v>
      </c>
      <c r="H72">
        <v>77.400000000000006</v>
      </c>
      <c r="K72">
        <v>74.400000000000006</v>
      </c>
    </row>
    <row r="73" spans="1:12">
      <c r="B73" s="59" t="s">
        <v>69</v>
      </c>
    </row>
    <row r="74" spans="1:12">
      <c r="B74" s="58" t="s">
        <v>18</v>
      </c>
      <c r="H74">
        <v>42.4</v>
      </c>
      <c r="K74">
        <v>37</v>
      </c>
    </row>
    <row r="75" spans="1:12" ht="15.75" thickBot="1">
      <c r="B75" s="59" t="s">
        <v>2</v>
      </c>
      <c r="H75">
        <v>49.6</v>
      </c>
      <c r="K75">
        <v>46.9</v>
      </c>
    </row>
    <row r="76" spans="1:12">
      <c r="B76" s="229" t="s">
        <v>73</v>
      </c>
      <c r="C76" s="230"/>
      <c r="D76" s="230"/>
      <c r="E76" s="230"/>
    </row>
    <row r="78" spans="1:12">
      <c r="B78" s="55" t="s">
        <v>64</v>
      </c>
    </row>
    <row r="79" spans="1:12">
      <c r="B79" s="58" t="s">
        <v>18</v>
      </c>
      <c r="H79">
        <v>28.4</v>
      </c>
      <c r="L79">
        <v>29.5</v>
      </c>
    </row>
    <row r="80" spans="1:12">
      <c r="B80" s="59" t="s">
        <v>2</v>
      </c>
      <c r="H80">
        <v>37.700000000000003</v>
      </c>
      <c r="L80">
        <v>42.1</v>
      </c>
    </row>
    <row r="81" spans="1:13">
      <c r="A81" t="s">
        <v>74</v>
      </c>
      <c r="B81" s="59" t="s">
        <v>67</v>
      </c>
    </row>
    <row r="82" spans="1:13">
      <c r="B82" s="58" t="s">
        <v>18</v>
      </c>
      <c r="H82">
        <v>64.599999999999994</v>
      </c>
      <c r="L82">
        <v>53.6</v>
      </c>
    </row>
    <row r="83" spans="1:13">
      <c r="B83" s="59" t="s">
        <v>2</v>
      </c>
      <c r="H83">
        <v>92.6</v>
      </c>
      <c r="L83">
        <v>88.9</v>
      </c>
    </row>
    <row r="84" spans="1:13">
      <c r="B84" s="59" t="s">
        <v>69</v>
      </c>
    </row>
    <row r="85" spans="1:13">
      <c r="B85" s="58" t="s">
        <v>18</v>
      </c>
      <c r="H85">
        <v>49.8</v>
      </c>
      <c r="L85">
        <v>42.4</v>
      </c>
    </row>
    <row r="86" spans="1:13">
      <c r="B86" s="59" t="s">
        <v>2</v>
      </c>
      <c r="H86">
        <v>49.8</v>
      </c>
      <c r="L86">
        <v>72.400000000000006</v>
      </c>
    </row>
    <row r="89" spans="1:13">
      <c r="B89" s="55" t="s">
        <v>64</v>
      </c>
    </row>
    <row r="90" spans="1:13">
      <c r="B90" s="58" t="s">
        <v>18</v>
      </c>
      <c r="H90">
        <v>12.4</v>
      </c>
      <c r="M90">
        <v>8.9</v>
      </c>
    </row>
    <row r="91" spans="1:13">
      <c r="A91" t="s">
        <v>75</v>
      </c>
      <c r="B91" s="59" t="s">
        <v>2</v>
      </c>
      <c r="H91">
        <v>14.5</v>
      </c>
      <c r="M91">
        <v>12.9</v>
      </c>
    </row>
    <row r="92" spans="1:13">
      <c r="B92" s="59" t="s">
        <v>67</v>
      </c>
    </row>
    <row r="93" spans="1:13">
      <c r="B93" s="58" t="s">
        <v>18</v>
      </c>
      <c r="H93">
        <v>52.4</v>
      </c>
      <c r="M93">
        <v>47.8</v>
      </c>
    </row>
    <row r="94" spans="1:13">
      <c r="B94" s="59" t="s">
        <v>2</v>
      </c>
      <c r="H94">
        <v>72.7</v>
      </c>
      <c r="M94">
        <v>72.2</v>
      </c>
    </row>
    <row r="95" spans="1:13">
      <c r="B95" s="59" t="s">
        <v>69</v>
      </c>
    </row>
    <row r="96" spans="1:13">
      <c r="B96" s="58" t="s">
        <v>18</v>
      </c>
      <c r="H96">
        <v>33.700000000000003</v>
      </c>
      <c r="M96">
        <v>29.3</v>
      </c>
    </row>
    <row r="97" spans="1:13">
      <c r="B97" s="59" t="s">
        <v>2</v>
      </c>
      <c r="H97">
        <v>44.9</v>
      </c>
      <c r="M97">
        <v>42.7</v>
      </c>
    </row>
    <row r="99" spans="1:13">
      <c r="B99" s="55" t="s">
        <v>64</v>
      </c>
    </row>
    <row r="100" spans="1:13">
      <c r="B100" s="58" t="s">
        <v>18</v>
      </c>
    </row>
    <row r="101" spans="1:13">
      <c r="B101" s="59" t="s">
        <v>2</v>
      </c>
      <c r="H101">
        <v>10.5</v>
      </c>
    </row>
    <row r="102" spans="1:13">
      <c r="A102" t="s">
        <v>6</v>
      </c>
      <c r="B102" s="59" t="s">
        <v>67</v>
      </c>
    </row>
    <row r="103" spans="1:13">
      <c r="B103" s="58" t="s">
        <v>18</v>
      </c>
    </row>
    <row r="104" spans="1:13">
      <c r="B104" s="59" t="s">
        <v>2</v>
      </c>
    </row>
    <row r="105" spans="1:13">
      <c r="B105" s="59" t="s">
        <v>69</v>
      </c>
      <c r="H105">
        <v>79.400000000000006</v>
      </c>
    </row>
    <row r="106" spans="1:13">
      <c r="B106" s="58" t="s">
        <v>18</v>
      </c>
    </row>
    <row r="107" spans="1:13">
      <c r="B107" s="59" t="s">
        <v>2</v>
      </c>
    </row>
    <row r="109" spans="1:13">
      <c r="B109" s="55" t="s">
        <v>64</v>
      </c>
      <c r="M109" s="56"/>
    </row>
    <row r="110" spans="1:13">
      <c r="B110" s="58" t="s">
        <v>65</v>
      </c>
      <c r="C110" s="57">
        <v>1.5</v>
      </c>
      <c r="D110" s="57">
        <v>1.4</v>
      </c>
      <c r="E110" s="57">
        <v>1.2</v>
      </c>
      <c r="F110" s="57">
        <v>1.1000000000000001</v>
      </c>
      <c r="G110" s="57">
        <v>1</v>
      </c>
      <c r="H110" s="57">
        <v>0.9</v>
      </c>
      <c r="I110" s="57">
        <v>1</v>
      </c>
      <c r="J110" s="57">
        <v>1.4</v>
      </c>
      <c r="K110" s="57">
        <v>1</v>
      </c>
      <c r="L110" s="57">
        <v>1.2</v>
      </c>
      <c r="M110" s="66"/>
    </row>
    <row r="111" spans="1:13">
      <c r="B111" s="58" t="s">
        <v>66</v>
      </c>
      <c r="C111" s="57">
        <v>16.600000000000001</v>
      </c>
      <c r="D111" s="57">
        <v>18.399999999999999</v>
      </c>
      <c r="E111" s="57">
        <v>18.2</v>
      </c>
      <c r="F111" s="57">
        <v>18.3</v>
      </c>
      <c r="G111" s="57">
        <v>16.3</v>
      </c>
      <c r="H111" s="57">
        <v>18</v>
      </c>
      <c r="I111" s="57">
        <v>19.399999999999999</v>
      </c>
      <c r="J111" s="57">
        <v>22.4</v>
      </c>
      <c r="K111" s="57">
        <v>21.7</v>
      </c>
      <c r="L111" s="57">
        <v>22.6</v>
      </c>
      <c r="M111" s="66"/>
    </row>
    <row r="112" spans="1:13">
      <c r="B112" s="59" t="s">
        <v>2</v>
      </c>
      <c r="C112" s="69">
        <v>12.3</v>
      </c>
      <c r="D112" s="69">
        <v>11.7</v>
      </c>
      <c r="E112" s="69">
        <v>12.3</v>
      </c>
      <c r="F112" s="69">
        <v>11.2</v>
      </c>
      <c r="G112" s="69">
        <v>10.4</v>
      </c>
      <c r="H112" s="69">
        <v>11.7</v>
      </c>
      <c r="I112" s="69">
        <v>11.9</v>
      </c>
      <c r="J112" s="69">
        <v>14.7</v>
      </c>
      <c r="K112" s="69">
        <v>14.2</v>
      </c>
      <c r="L112" s="69">
        <v>14.9</v>
      </c>
      <c r="M112" s="62"/>
    </row>
    <row r="113" spans="1:13">
      <c r="B113" s="59" t="s">
        <v>67</v>
      </c>
      <c r="C113" s="66"/>
      <c r="D113" s="66"/>
      <c r="E113" s="66"/>
      <c r="F113" s="67"/>
      <c r="G113" s="66"/>
      <c r="H113" s="66"/>
      <c r="I113" s="66"/>
      <c r="J113" s="66"/>
      <c r="K113" s="66"/>
      <c r="L113" s="66"/>
      <c r="M113" s="67"/>
    </row>
    <row r="114" spans="1:13">
      <c r="A114" s="68" t="s">
        <v>28</v>
      </c>
      <c r="B114" s="58" t="s">
        <v>65</v>
      </c>
      <c r="C114" s="57">
        <v>22.9</v>
      </c>
      <c r="D114" s="57">
        <v>23.7</v>
      </c>
      <c r="E114" s="57">
        <v>22.2</v>
      </c>
      <c r="F114" s="57">
        <v>22.8</v>
      </c>
      <c r="G114" s="57">
        <v>23.7</v>
      </c>
      <c r="H114" s="57">
        <v>22.7</v>
      </c>
      <c r="I114" s="57">
        <v>20.100000000000001</v>
      </c>
      <c r="J114" s="57">
        <v>20.3</v>
      </c>
      <c r="K114" s="57">
        <v>21.4</v>
      </c>
      <c r="L114" s="57">
        <v>22</v>
      </c>
      <c r="M114" s="66"/>
    </row>
    <row r="115" spans="1:13">
      <c r="B115" s="58" t="s">
        <v>66</v>
      </c>
      <c r="C115" s="57">
        <v>72.400000000000006</v>
      </c>
      <c r="D115" s="57">
        <v>73</v>
      </c>
      <c r="E115" s="57">
        <v>70.3</v>
      </c>
      <c r="F115" s="57">
        <v>69.099999999999994</v>
      </c>
      <c r="G115" s="57">
        <v>67.900000000000006</v>
      </c>
      <c r="H115" s="57">
        <v>69.5</v>
      </c>
      <c r="I115" s="57">
        <v>69.400000000000006</v>
      </c>
      <c r="J115" s="57">
        <v>68</v>
      </c>
      <c r="K115" s="57">
        <v>66.900000000000006</v>
      </c>
      <c r="L115" s="57">
        <v>67.5</v>
      </c>
      <c r="M115" s="66"/>
    </row>
    <row r="116" spans="1:13">
      <c r="B116" s="59" t="s">
        <v>2</v>
      </c>
      <c r="C116" s="69">
        <v>66.099999999999994</v>
      </c>
      <c r="D116" s="69">
        <v>65.5</v>
      </c>
      <c r="E116" s="69">
        <v>64.2</v>
      </c>
      <c r="F116" s="69">
        <v>63.2</v>
      </c>
      <c r="G116" s="69">
        <v>63.7</v>
      </c>
      <c r="H116" s="69">
        <v>64.400000000000006</v>
      </c>
      <c r="I116" s="69">
        <v>63.1</v>
      </c>
      <c r="J116" s="69">
        <v>64.400000000000006</v>
      </c>
      <c r="K116" s="69">
        <v>64</v>
      </c>
      <c r="L116" s="69">
        <v>64.8</v>
      </c>
      <c r="M116" s="64"/>
    </row>
    <row r="117" spans="1:13">
      <c r="B117" s="59" t="s">
        <v>69</v>
      </c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4"/>
    </row>
    <row r="118" spans="1:13">
      <c r="B118" s="58" t="s">
        <v>65</v>
      </c>
      <c r="C118" s="57">
        <v>12.5</v>
      </c>
      <c r="D118" s="57">
        <v>13</v>
      </c>
      <c r="E118" s="57">
        <v>12</v>
      </c>
      <c r="F118" s="57">
        <v>12.4</v>
      </c>
      <c r="G118" s="57">
        <v>12.9</v>
      </c>
      <c r="H118" s="57">
        <v>12.1</v>
      </c>
      <c r="I118" s="57">
        <v>10.9</v>
      </c>
      <c r="J118" s="57">
        <v>11.1</v>
      </c>
      <c r="K118" s="57">
        <v>11.8</v>
      </c>
      <c r="L118" s="57">
        <v>12.2</v>
      </c>
      <c r="M118" s="66"/>
    </row>
    <row r="119" spans="1:13">
      <c r="B119" s="58" t="s">
        <v>66</v>
      </c>
      <c r="C119" s="57">
        <v>46</v>
      </c>
      <c r="D119" s="57">
        <v>48.3</v>
      </c>
      <c r="E119" s="57">
        <v>46.3</v>
      </c>
      <c r="F119" s="57">
        <v>45.8</v>
      </c>
      <c r="G119" s="57">
        <v>44.1</v>
      </c>
      <c r="H119" s="57">
        <v>45.1</v>
      </c>
      <c r="I119" s="57">
        <v>45.8</v>
      </c>
      <c r="J119" s="57">
        <v>46.6</v>
      </c>
      <c r="K119" s="57">
        <v>45.9</v>
      </c>
      <c r="L119" s="57">
        <v>46.2</v>
      </c>
      <c r="M119" s="66"/>
    </row>
    <row r="120" spans="1:13">
      <c r="B120" s="59" t="s">
        <v>2</v>
      </c>
      <c r="C120" s="69">
        <v>39.4</v>
      </c>
      <c r="D120" s="69">
        <v>38.799999999999997</v>
      </c>
      <c r="E120" s="69">
        <v>38.4</v>
      </c>
      <c r="F120" s="69">
        <v>37.4</v>
      </c>
      <c r="G120" s="69">
        <v>37.4</v>
      </c>
      <c r="H120" s="69">
        <v>38.299999999999997</v>
      </c>
      <c r="I120" s="69">
        <v>37.700000000000003</v>
      </c>
      <c r="J120" s="69">
        <v>39.799999999999997</v>
      </c>
      <c r="K120" s="69">
        <v>39.5</v>
      </c>
      <c r="L120" s="65">
        <v>40.1</v>
      </c>
      <c r="M120" s="64"/>
    </row>
  </sheetData>
  <mergeCells count="3">
    <mergeCell ref="B76:E76"/>
    <mergeCell ref="B65:K65"/>
    <mergeCell ref="B64:K6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2"/>
  <sheetViews>
    <sheetView workbookViewId="0">
      <selection activeCell="C5" sqref="C5:C6"/>
    </sheetView>
  </sheetViews>
  <sheetFormatPr defaultRowHeight="15"/>
  <sheetData>
    <row r="1" spans="1:10">
      <c r="A1" s="40"/>
      <c r="B1" s="233" t="s">
        <v>52</v>
      </c>
      <c r="C1" s="233"/>
      <c r="D1" s="233"/>
      <c r="E1" s="233"/>
      <c r="F1" s="233"/>
      <c r="G1" s="233"/>
      <c r="H1" s="233"/>
      <c r="I1" s="234"/>
      <c r="J1" s="39"/>
    </row>
    <row r="2" spans="1:10" ht="15.75" thickBot="1">
      <c r="A2" s="38"/>
      <c r="B2" s="235" t="s">
        <v>51</v>
      </c>
      <c r="C2" s="236"/>
      <c r="D2" s="236"/>
      <c r="E2" s="236"/>
      <c r="F2" s="236"/>
      <c r="G2" s="236"/>
      <c r="H2" s="236"/>
      <c r="I2" s="237"/>
      <c r="J2" s="37"/>
    </row>
    <row r="3" spans="1:10" ht="38.25">
      <c r="A3" s="36" t="s">
        <v>50</v>
      </c>
      <c r="B3" s="35" t="s">
        <v>49</v>
      </c>
      <c r="C3" s="34" t="s">
        <v>48</v>
      </c>
      <c r="D3" s="32" t="s">
        <v>47</v>
      </c>
      <c r="E3" s="33" t="s">
        <v>45</v>
      </c>
      <c r="F3" s="32" t="s">
        <v>46</v>
      </c>
      <c r="G3" s="33" t="s">
        <v>45</v>
      </c>
      <c r="H3" s="32" t="s">
        <v>44</v>
      </c>
      <c r="I3" s="31" t="s">
        <v>43</v>
      </c>
      <c r="J3" s="30" t="s">
        <v>42</v>
      </c>
    </row>
    <row r="4" spans="1:10" ht="39" thickBot="1">
      <c r="A4" s="29"/>
      <c r="B4" s="28" t="s">
        <v>41</v>
      </c>
      <c r="C4" s="27" t="s">
        <v>40</v>
      </c>
      <c r="D4" s="26" t="s">
        <v>39</v>
      </c>
      <c r="E4" s="25" t="s">
        <v>37</v>
      </c>
      <c r="F4" s="26" t="s">
        <v>38</v>
      </c>
      <c r="G4" s="25" t="s">
        <v>37</v>
      </c>
      <c r="H4" s="26" t="s">
        <v>36</v>
      </c>
      <c r="I4" s="25" t="s">
        <v>35</v>
      </c>
      <c r="J4" s="24"/>
    </row>
    <row r="5" spans="1:10">
      <c r="A5" s="16" t="s">
        <v>34</v>
      </c>
      <c r="B5" s="15">
        <v>2000</v>
      </c>
      <c r="C5" s="14" t="s">
        <v>18</v>
      </c>
      <c r="D5" s="13" t="s">
        <v>3</v>
      </c>
      <c r="E5" s="13" t="s">
        <v>3</v>
      </c>
      <c r="F5" s="13" t="s">
        <v>3</v>
      </c>
      <c r="G5" s="13" t="s">
        <v>3</v>
      </c>
      <c r="H5" s="13" t="s">
        <v>3</v>
      </c>
      <c r="I5" s="13" t="s">
        <v>3</v>
      </c>
      <c r="J5" s="12" t="s">
        <v>33</v>
      </c>
    </row>
    <row r="6" spans="1:10">
      <c r="A6" s="16"/>
      <c r="B6" s="15">
        <v>2000</v>
      </c>
      <c r="C6" s="14" t="s">
        <v>2</v>
      </c>
      <c r="D6" s="13" t="s">
        <v>3</v>
      </c>
      <c r="E6" s="13" t="s">
        <v>3</v>
      </c>
      <c r="F6" s="13" t="s">
        <v>3</v>
      </c>
      <c r="G6" s="13" t="s">
        <v>3</v>
      </c>
      <c r="H6" s="13" t="s">
        <v>3</v>
      </c>
      <c r="I6" s="13" t="s">
        <v>3</v>
      </c>
      <c r="J6" s="12"/>
    </row>
    <row r="7" spans="1:10">
      <c r="A7" s="16"/>
      <c r="B7" s="15">
        <v>2001</v>
      </c>
      <c r="C7" s="14" t="s">
        <v>4</v>
      </c>
      <c r="D7" s="13"/>
      <c r="E7" s="13">
        <v>20.096134852176199</v>
      </c>
      <c r="F7" s="13"/>
      <c r="G7" s="13">
        <v>17.8</v>
      </c>
      <c r="H7" s="13"/>
      <c r="I7" s="13">
        <v>27.075948412399125</v>
      </c>
      <c r="J7" s="12"/>
    </row>
    <row r="8" spans="1:10" ht="15" customHeight="1">
      <c r="A8" s="16"/>
      <c r="B8" s="15">
        <v>2001</v>
      </c>
      <c r="C8" s="14" t="s">
        <v>2</v>
      </c>
      <c r="D8" s="13"/>
      <c r="E8" s="13">
        <v>5.5013767225247445</v>
      </c>
      <c r="F8" s="13"/>
      <c r="G8" s="13">
        <v>4.1213205453129795</v>
      </c>
      <c r="H8" s="13"/>
      <c r="I8" s="13">
        <v>10.485306214013304</v>
      </c>
      <c r="J8" s="12"/>
    </row>
    <row r="9" spans="1:10">
      <c r="A9" s="16"/>
      <c r="B9" s="15">
        <v>2002</v>
      </c>
      <c r="C9" s="14" t="s">
        <v>4</v>
      </c>
      <c r="D9" s="13" t="s">
        <v>3</v>
      </c>
      <c r="E9" s="13" t="s">
        <v>3</v>
      </c>
      <c r="F9" s="13" t="s">
        <v>3</v>
      </c>
      <c r="G9" s="13" t="s">
        <v>3</v>
      </c>
      <c r="H9" s="13" t="s">
        <v>3</v>
      </c>
      <c r="I9" s="13" t="s">
        <v>3</v>
      </c>
      <c r="J9" s="12"/>
    </row>
    <row r="10" spans="1:10">
      <c r="A10" s="16"/>
      <c r="B10" s="15">
        <v>2002</v>
      </c>
      <c r="C10" s="14" t="s">
        <v>2</v>
      </c>
      <c r="D10" s="13" t="s">
        <v>3</v>
      </c>
      <c r="E10" s="13" t="s">
        <v>3</v>
      </c>
      <c r="F10" s="13" t="s">
        <v>3</v>
      </c>
      <c r="G10" s="13" t="s">
        <v>3</v>
      </c>
      <c r="H10" s="13" t="s">
        <v>3</v>
      </c>
      <c r="I10" s="13" t="s">
        <v>3</v>
      </c>
      <c r="J10" s="12"/>
    </row>
    <row r="11" spans="1:10">
      <c r="A11" s="16"/>
      <c r="B11" s="15">
        <v>2003</v>
      </c>
      <c r="C11" s="14" t="s">
        <v>4</v>
      </c>
      <c r="D11" s="13" t="s">
        <v>3</v>
      </c>
      <c r="E11" s="13" t="s">
        <v>3</v>
      </c>
      <c r="F11" s="13" t="s">
        <v>3</v>
      </c>
      <c r="G11" s="13" t="s">
        <v>3</v>
      </c>
      <c r="H11" s="13" t="s">
        <v>3</v>
      </c>
      <c r="I11" s="13" t="s">
        <v>3</v>
      </c>
      <c r="J11" s="12"/>
    </row>
    <row r="12" spans="1:10">
      <c r="A12" s="16"/>
      <c r="B12" s="15">
        <v>2003</v>
      </c>
      <c r="C12" s="14" t="s">
        <v>2</v>
      </c>
      <c r="D12" s="13" t="s">
        <v>3</v>
      </c>
      <c r="E12" s="13" t="s">
        <v>3</v>
      </c>
      <c r="F12" s="13" t="s">
        <v>3</v>
      </c>
      <c r="G12" s="13" t="s">
        <v>3</v>
      </c>
      <c r="H12" s="13" t="s">
        <v>3</v>
      </c>
      <c r="I12" s="13" t="s">
        <v>3</v>
      </c>
      <c r="J12" s="12"/>
    </row>
    <row r="13" spans="1:10">
      <c r="A13" s="16"/>
      <c r="B13" s="15">
        <v>2004</v>
      </c>
      <c r="C13" s="14" t="s">
        <v>4</v>
      </c>
      <c r="D13" s="13" t="s">
        <v>3</v>
      </c>
      <c r="E13" s="13" t="s">
        <v>3</v>
      </c>
      <c r="F13" s="13" t="s">
        <v>3</v>
      </c>
      <c r="G13" s="13" t="s">
        <v>3</v>
      </c>
      <c r="H13" s="13" t="s">
        <v>3</v>
      </c>
      <c r="I13" s="13" t="s">
        <v>3</v>
      </c>
      <c r="J13" s="12"/>
    </row>
    <row r="14" spans="1:10">
      <c r="A14" s="16"/>
      <c r="B14" s="15">
        <v>2004</v>
      </c>
      <c r="C14" s="14" t="s">
        <v>2</v>
      </c>
      <c r="D14" s="13" t="s">
        <v>3</v>
      </c>
      <c r="E14" s="13">
        <v>9</v>
      </c>
      <c r="F14" s="13" t="s">
        <v>3</v>
      </c>
      <c r="G14" s="13">
        <v>5.6</v>
      </c>
      <c r="H14" s="13" t="s">
        <v>3</v>
      </c>
      <c r="I14" s="13">
        <v>20</v>
      </c>
      <c r="J14" s="12"/>
    </row>
    <row r="15" spans="1:10">
      <c r="A15" s="16"/>
      <c r="B15" s="15">
        <v>2005</v>
      </c>
      <c r="C15" s="14" t="s">
        <v>4</v>
      </c>
      <c r="D15" s="13" t="s">
        <v>3</v>
      </c>
      <c r="E15" s="13" t="s">
        <v>3</v>
      </c>
      <c r="F15" s="13" t="s">
        <v>3</v>
      </c>
      <c r="G15" s="13" t="s">
        <v>3</v>
      </c>
      <c r="H15" s="13" t="s">
        <v>3</v>
      </c>
      <c r="I15" s="13" t="s">
        <v>3</v>
      </c>
      <c r="J15" s="12"/>
    </row>
    <row r="16" spans="1:10">
      <c r="A16" s="16"/>
      <c r="B16" s="15">
        <v>2005</v>
      </c>
      <c r="C16" s="14" t="s">
        <v>2</v>
      </c>
      <c r="D16" s="13" t="s">
        <v>3</v>
      </c>
      <c r="E16" s="13" t="s">
        <v>3</v>
      </c>
      <c r="F16" s="13" t="s">
        <v>3</v>
      </c>
      <c r="G16" s="13" t="s">
        <v>3</v>
      </c>
      <c r="H16" s="13" t="s">
        <v>3</v>
      </c>
      <c r="I16" s="13" t="s">
        <v>3</v>
      </c>
      <c r="J16" s="12"/>
    </row>
    <row r="17" spans="1:10">
      <c r="A17" s="16"/>
      <c r="B17" s="15">
        <v>2006</v>
      </c>
      <c r="C17" s="14" t="s">
        <v>4</v>
      </c>
      <c r="D17" s="13" t="s">
        <v>3</v>
      </c>
      <c r="E17" s="13" t="s">
        <v>3</v>
      </c>
      <c r="F17" s="13" t="s">
        <v>3</v>
      </c>
      <c r="G17" s="13" t="s">
        <v>3</v>
      </c>
      <c r="H17" s="13" t="s">
        <v>3</v>
      </c>
      <c r="I17" s="13" t="s">
        <v>3</v>
      </c>
      <c r="J17" s="12"/>
    </row>
    <row r="18" spans="1:10">
      <c r="A18" s="16"/>
      <c r="B18" s="15">
        <v>2006</v>
      </c>
      <c r="C18" s="14" t="s">
        <v>2</v>
      </c>
      <c r="D18" s="13" t="s">
        <v>3</v>
      </c>
      <c r="E18" s="13" t="s">
        <v>3</v>
      </c>
      <c r="F18" s="13" t="s">
        <v>3</v>
      </c>
      <c r="G18" s="13" t="s">
        <v>3</v>
      </c>
      <c r="H18" s="13" t="s">
        <v>3</v>
      </c>
      <c r="I18" s="13" t="s">
        <v>3</v>
      </c>
      <c r="J18" s="12"/>
    </row>
    <row r="19" spans="1:10">
      <c r="A19" s="16"/>
      <c r="B19" s="15">
        <v>2007</v>
      </c>
      <c r="C19" s="14" t="s">
        <v>4</v>
      </c>
      <c r="D19" s="13" t="s">
        <v>3</v>
      </c>
      <c r="E19" s="13" t="s">
        <v>3</v>
      </c>
      <c r="F19" s="13" t="s">
        <v>3</v>
      </c>
      <c r="G19" s="13" t="s">
        <v>3</v>
      </c>
      <c r="H19" s="13" t="s">
        <v>3</v>
      </c>
      <c r="I19" s="13" t="s">
        <v>3</v>
      </c>
      <c r="J19" s="12"/>
    </row>
    <row r="20" spans="1:10">
      <c r="A20" s="16"/>
      <c r="B20" s="15">
        <v>2007</v>
      </c>
      <c r="C20" s="14" t="s">
        <v>2</v>
      </c>
      <c r="D20" s="13" t="s">
        <v>3</v>
      </c>
      <c r="E20" s="13" t="s">
        <v>3</v>
      </c>
      <c r="F20" s="13" t="s">
        <v>3</v>
      </c>
      <c r="G20" s="13" t="s">
        <v>3</v>
      </c>
      <c r="H20" s="13" t="s">
        <v>3</v>
      </c>
      <c r="I20" s="13" t="s">
        <v>3</v>
      </c>
      <c r="J20" s="12"/>
    </row>
    <row r="21" spans="1:10">
      <c r="A21" s="16"/>
      <c r="B21" s="15">
        <v>2008</v>
      </c>
      <c r="C21" s="14" t="s">
        <v>4</v>
      </c>
      <c r="D21" s="13" t="s">
        <v>3</v>
      </c>
      <c r="E21" s="13" t="s">
        <v>3</v>
      </c>
      <c r="F21" s="13" t="s">
        <v>3</v>
      </c>
      <c r="G21" s="13" t="s">
        <v>3</v>
      </c>
      <c r="H21" s="13" t="s">
        <v>3</v>
      </c>
      <c r="I21" s="13" t="s">
        <v>3</v>
      </c>
      <c r="J21" s="12"/>
    </row>
    <row r="22" spans="1:10">
      <c r="A22" s="16"/>
      <c r="B22" s="15">
        <v>2008</v>
      </c>
      <c r="C22" s="14" t="s">
        <v>2</v>
      </c>
      <c r="D22" s="13" t="s">
        <v>3</v>
      </c>
      <c r="E22" s="13">
        <v>4</v>
      </c>
      <c r="F22" s="13" t="s">
        <v>3</v>
      </c>
      <c r="G22" s="13" t="s">
        <v>3</v>
      </c>
      <c r="H22" s="13" t="s">
        <v>3</v>
      </c>
      <c r="I22" s="13" t="s">
        <v>3</v>
      </c>
      <c r="J22" s="12"/>
    </row>
    <row r="23" spans="1:10">
      <c r="A23" s="16"/>
      <c r="B23" s="15">
        <v>2009</v>
      </c>
      <c r="C23" s="14" t="s">
        <v>4</v>
      </c>
      <c r="D23" s="13" t="s">
        <v>3</v>
      </c>
      <c r="E23" s="13" t="s">
        <v>3</v>
      </c>
      <c r="F23" s="13" t="s">
        <v>3</v>
      </c>
      <c r="G23" s="13" t="s">
        <v>3</v>
      </c>
      <c r="H23" s="13" t="s">
        <v>3</v>
      </c>
      <c r="I23" s="13" t="s">
        <v>3</v>
      </c>
      <c r="J23" s="12"/>
    </row>
    <row r="24" spans="1:10">
      <c r="A24" s="16"/>
      <c r="B24" s="15">
        <v>2009</v>
      </c>
      <c r="C24" s="14" t="s">
        <v>2</v>
      </c>
      <c r="D24" s="13" t="s">
        <v>3</v>
      </c>
      <c r="E24" s="13" t="s">
        <v>3</v>
      </c>
      <c r="F24" s="13" t="s">
        <v>3</v>
      </c>
      <c r="G24" s="13" t="s">
        <v>3</v>
      </c>
      <c r="H24" s="13" t="s">
        <v>3</v>
      </c>
      <c r="I24" s="13" t="s">
        <v>3</v>
      </c>
      <c r="J24" s="12"/>
    </row>
    <row r="25" spans="1:10">
      <c r="A25" s="16"/>
      <c r="B25" s="15">
        <v>2010</v>
      </c>
      <c r="C25" s="14" t="s">
        <v>4</v>
      </c>
      <c r="D25" s="13"/>
      <c r="E25" s="13"/>
      <c r="F25" s="13"/>
      <c r="G25" s="13"/>
      <c r="H25" s="13"/>
      <c r="I25" s="13"/>
      <c r="J25" s="12"/>
    </row>
    <row r="26" spans="1:10">
      <c r="A26" s="16"/>
      <c r="B26" s="15">
        <v>2010</v>
      </c>
      <c r="C26" s="14" t="s">
        <v>2</v>
      </c>
      <c r="D26" s="13"/>
      <c r="E26" s="13"/>
      <c r="F26" s="13"/>
      <c r="G26" s="13"/>
      <c r="H26" s="13"/>
      <c r="I26" s="13"/>
      <c r="J26" s="12"/>
    </row>
    <row r="27" spans="1:10">
      <c r="A27" s="16" t="s">
        <v>32</v>
      </c>
      <c r="B27" s="15">
        <v>2000</v>
      </c>
      <c r="C27" s="14" t="s">
        <v>4</v>
      </c>
      <c r="D27" s="13" t="s">
        <v>3</v>
      </c>
      <c r="E27" s="13" t="s">
        <v>3</v>
      </c>
      <c r="F27" s="13" t="s">
        <v>3</v>
      </c>
      <c r="G27" s="13" t="s">
        <v>3</v>
      </c>
      <c r="H27" s="13" t="s">
        <v>3</v>
      </c>
      <c r="I27" s="13" t="s">
        <v>3</v>
      </c>
      <c r="J27" s="12" t="s">
        <v>31</v>
      </c>
    </row>
    <row r="28" spans="1:10">
      <c r="A28" s="1"/>
      <c r="B28" s="15">
        <v>2000</v>
      </c>
      <c r="C28" s="14" t="s">
        <v>2</v>
      </c>
      <c r="D28" s="17">
        <v>1698</v>
      </c>
      <c r="E28" s="13">
        <v>8.98</v>
      </c>
      <c r="F28" s="17">
        <v>743.5</v>
      </c>
      <c r="G28" s="13">
        <v>5.0599999999999996</v>
      </c>
      <c r="H28" s="17">
        <v>954.5</v>
      </c>
      <c r="I28" s="13">
        <v>22.73</v>
      </c>
      <c r="J28" s="1"/>
    </row>
    <row r="29" spans="1:10">
      <c r="A29" s="16"/>
      <c r="B29" s="15">
        <v>2001</v>
      </c>
      <c r="C29" s="14" t="s">
        <v>4</v>
      </c>
      <c r="D29" s="17">
        <v>1074.8</v>
      </c>
      <c r="E29" s="13">
        <v>25.796850998463906</v>
      </c>
      <c r="F29" s="17">
        <v>544.4</v>
      </c>
      <c r="G29" s="13">
        <v>18.42301184433164</v>
      </c>
      <c r="H29" s="17">
        <v>530.4</v>
      </c>
      <c r="I29" s="13">
        <v>43.78405151064883</v>
      </c>
      <c r="J29" s="12"/>
    </row>
    <row r="30" spans="1:10">
      <c r="A30" s="16"/>
      <c r="B30" s="15">
        <v>2001</v>
      </c>
      <c r="C30" s="14" t="s">
        <v>2</v>
      </c>
      <c r="D30" s="17">
        <v>1783</v>
      </c>
      <c r="E30" s="13">
        <v>9.2200000000000006</v>
      </c>
      <c r="F30" s="17">
        <v>851.8</v>
      </c>
      <c r="G30" s="13">
        <v>5.6</v>
      </c>
      <c r="H30" s="17">
        <v>931.2</v>
      </c>
      <c r="I30" s="13">
        <v>22.73</v>
      </c>
      <c r="J30" s="12"/>
    </row>
    <row r="31" spans="1:10">
      <c r="A31" s="16"/>
      <c r="B31" s="15">
        <v>2002</v>
      </c>
      <c r="C31" s="14" t="s">
        <v>4</v>
      </c>
      <c r="D31" s="17" t="s">
        <v>3</v>
      </c>
      <c r="E31" s="13" t="s">
        <v>3</v>
      </c>
      <c r="F31" s="17" t="s">
        <v>3</v>
      </c>
      <c r="G31" s="13" t="s">
        <v>3</v>
      </c>
      <c r="H31" s="17" t="s">
        <v>3</v>
      </c>
      <c r="I31" s="13" t="s">
        <v>3</v>
      </c>
      <c r="J31" s="12"/>
    </row>
    <row r="32" spans="1:10">
      <c r="A32" s="16"/>
      <c r="B32" s="15">
        <v>2002</v>
      </c>
      <c r="C32" s="14" t="s">
        <v>2</v>
      </c>
      <c r="D32" s="17">
        <v>2020.6</v>
      </c>
      <c r="E32" s="13">
        <v>10.17</v>
      </c>
      <c r="F32" s="17">
        <v>983.2</v>
      </c>
      <c r="G32" s="13">
        <v>6.33</v>
      </c>
      <c r="H32" s="17">
        <v>1037.4000000000001</v>
      </c>
      <c r="I32" s="13">
        <v>23.89</v>
      </c>
      <c r="J32" s="12"/>
    </row>
    <row r="33" spans="1:10">
      <c r="A33" s="16"/>
      <c r="B33" s="15">
        <v>2003</v>
      </c>
      <c r="C33" s="14" t="s">
        <v>4</v>
      </c>
      <c r="D33" s="17" t="s">
        <v>3</v>
      </c>
      <c r="E33" s="13" t="s">
        <v>3</v>
      </c>
      <c r="F33" s="17" t="s">
        <v>3</v>
      </c>
      <c r="G33" s="13" t="s">
        <v>3</v>
      </c>
      <c r="H33" s="17" t="s">
        <v>3</v>
      </c>
      <c r="I33" s="13" t="s">
        <v>3</v>
      </c>
      <c r="J33" s="12"/>
    </row>
    <row r="34" spans="1:10">
      <c r="A34" s="16"/>
      <c r="B34" s="15">
        <v>2003</v>
      </c>
      <c r="C34" s="14" t="s">
        <v>2</v>
      </c>
      <c r="D34" s="17">
        <v>2240.6999999999998</v>
      </c>
      <c r="E34" s="13">
        <v>11.01</v>
      </c>
      <c r="F34" s="17">
        <v>1186.7</v>
      </c>
      <c r="G34" s="13">
        <v>7.49</v>
      </c>
      <c r="H34" s="17">
        <v>1054</v>
      </c>
      <c r="I34" s="13">
        <v>23.31</v>
      </c>
      <c r="J34" s="12"/>
    </row>
    <row r="35" spans="1:10">
      <c r="A35" s="16"/>
      <c r="B35" s="15">
        <v>2004</v>
      </c>
      <c r="C35" s="14" t="s">
        <v>4</v>
      </c>
      <c r="D35" s="17" t="s">
        <v>3</v>
      </c>
      <c r="E35" s="13" t="s">
        <v>3</v>
      </c>
      <c r="F35" s="17" t="s">
        <v>3</v>
      </c>
      <c r="G35" s="13" t="s">
        <v>3</v>
      </c>
      <c r="H35" s="17" t="s">
        <v>3</v>
      </c>
      <c r="I35" s="13" t="s">
        <v>3</v>
      </c>
      <c r="J35" s="12"/>
    </row>
    <row r="36" spans="1:10">
      <c r="A36" s="16"/>
      <c r="B36" s="15">
        <v>2004</v>
      </c>
      <c r="C36" s="14" t="s">
        <v>2</v>
      </c>
      <c r="D36" s="17">
        <v>2153.9</v>
      </c>
      <c r="E36" s="13">
        <v>10.32</v>
      </c>
      <c r="F36" s="17">
        <v>942.6</v>
      </c>
      <c r="G36" s="13">
        <v>5.94</v>
      </c>
      <c r="H36" s="17">
        <v>1211.3</v>
      </c>
      <c r="I36" s="13">
        <v>24.26</v>
      </c>
      <c r="J36" s="12"/>
    </row>
    <row r="37" spans="1:10">
      <c r="A37" s="16"/>
      <c r="B37" s="15">
        <v>2005</v>
      </c>
      <c r="C37" s="14" t="s">
        <v>4</v>
      </c>
      <c r="D37" s="17" t="s">
        <v>3</v>
      </c>
      <c r="E37" s="13" t="s">
        <v>3</v>
      </c>
      <c r="F37" s="17" t="s">
        <v>3</v>
      </c>
      <c r="G37" s="13" t="s">
        <v>3</v>
      </c>
      <c r="H37" s="17" t="s">
        <v>3</v>
      </c>
      <c r="I37" s="13" t="s">
        <v>3</v>
      </c>
      <c r="J37" s="12"/>
    </row>
    <row r="38" spans="1:10">
      <c r="A38" s="16"/>
      <c r="B38" s="15">
        <v>2005</v>
      </c>
      <c r="C38" s="14" t="s">
        <v>2</v>
      </c>
      <c r="D38" s="17">
        <v>2449.6999999999998</v>
      </c>
      <c r="E38" s="13">
        <v>11.24</v>
      </c>
      <c r="F38" s="17">
        <v>1194.2</v>
      </c>
      <c r="G38" s="13">
        <v>7.12</v>
      </c>
      <c r="H38" s="17">
        <v>1255.5</v>
      </c>
      <c r="I38" s="13">
        <v>25.09</v>
      </c>
      <c r="J38" s="12"/>
    </row>
    <row r="39" spans="1:10">
      <c r="A39" s="16"/>
      <c r="B39" s="15">
        <v>2006</v>
      </c>
      <c r="C39" s="14" t="s">
        <v>4</v>
      </c>
      <c r="D39" s="17">
        <v>1632.6</v>
      </c>
      <c r="E39" s="13">
        <v>29.868276619099888</v>
      </c>
      <c r="F39" s="17">
        <v>822.5</v>
      </c>
      <c r="G39" s="13">
        <v>20.574330239887935</v>
      </c>
      <c r="H39" s="17">
        <v>810.1</v>
      </c>
      <c r="I39" s="13">
        <v>55.172648641285846</v>
      </c>
      <c r="J39" s="12"/>
    </row>
    <row r="40" spans="1:10">
      <c r="A40" s="16"/>
      <c r="B40" s="15">
        <v>2006</v>
      </c>
      <c r="C40" s="14" t="s">
        <v>2</v>
      </c>
      <c r="D40" s="17">
        <v>2434.5</v>
      </c>
      <c r="E40" s="13">
        <v>10.6</v>
      </c>
      <c r="F40" s="17">
        <v>1207.7</v>
      </c>
      <c r="G40" s="13">
        <v>6.8</v>
      </c>
      <c r="H40" s="17">
        <v>1226.8</v>
      </c>
      <c r="I40" s="13">
        <v>24</v>
      </c>
      <c r="J40" s="12"/>
    </row>
    <row r="41" spans="1:10">
      <c r="A41" s="16"/>
      <c r="B41" s="15">
        <v>2007</v>
      </c>
      <c r="C41" s="14" t="s">
        <v>4</v>
      </c>
      <c r="D41" s="17" t="s">
        <v>3</v>
      </c>
      <c r="E41" s="13" t="s">
        <v>3</v>
      </c>
      <c r="F41" s="17" t="s">
        <v>3</v>
      </c>
      <c r="G41" s="13" t="s">
        <v>3</v>
      </c>
      <c r="H41" s="17" t="s">
        <v>3</v>
      </c>
      <c r="I41" s="13" t="s">
        <v>3</v>
      </c>
      <c r="J41" s="12"/>
    </row>
    <row r="42" spans="1:10">
      <c r="A42" s="16"/>
      <c r="B42" s="15">
        <v>2007</v>
      </c>
      <c r="C42" s="14" t="s">
        <v>2</v>
      </c>
      <c r="D42" s="17">
        <v>2135.21</v>
      </c>
      <c r="E42" s="13">
        <v>8.9</v>
      </c>
      <c r="F42" s="17">
        <v>1077.7</v>
      </c>
      <c r="G42" s="13">
        <v>5.9</v>
      </c>
      <c r="H42" s="17">
        <v>1057.5</v>
      </c>
      <c r="I42" s="13">
        <v>18.600000000000001</v>
      </c>
      <c r="J42" s="12"/>
    </row>
    <row r="43" spans="1:10">
      <c r="A43" s="16"/>
      <c r="B43" s="15">
        <v>2008</v>
      </c>
      <c r="C43" s="14" t="s">
        <v>4</v>
      </c>
      <c r="D43" s="17" t="s">
        <v>3</v>
      </c>
      <c r="E43" s="13" t="s">
        <v>3</v>
      </c>
      <c r="F43" s="17" t="s">
        <v>3</v>
      </c>
      <c r="G43" s="13" t="s">
        <v>3</v>
      </c>
      <c r="H43" s="17" t="s">
        <v>3</v>
      </c>
      <c r="I43" s="13" t="s">
        <v>3</v>
      </c>
      <c r="J43" s="12"/>
    </row>
    <row r="44" spans="1:10">
      <c r="A44" s="16"/>
      <c r="B44" s="15">
        <v>2008</v>
      </c>
      <c r="C44" s="14" t="s">
        <v>2</v>
      </c>
      <c r="D44" s="17">
        <v>2144</v>
      </c>
      <c r="E44" s="13">
        <v>8.6999999999999993</v>
      </c>
      <c r="F44" s="17">
        <v>1078.4000000000001</v>
      </c>
      <c r="G44" s="13">
        <v>5.6</v>
      </c>
      <c r="H44" s="17">
        <v>1065.5999999999999</v>
      </c>
      <c r="I44" s="13">
        <v>19.3</v>
      </c>
      <c r="J44" s="12"/>
    </row>
    <row r="45" spans="1:10">
      <c r="A45" s="16"/>
      <c r="B45" s="15">
        <v>2009</v>
      </c>
      <c r="C45" s="14" t="s">
        <v>4</v>
      </c>
      <c r="D45" s="17" t="s">
        <v>3</v>
      </c>
      <c r="E45" s="13" t="s">
        <v>3</v>
      </c>
      <c r="F45" s="17" t="s">
        <v>3</v>
      </c>
      <c r="G45" s="13" t="s">
        <v>3</v>
      </c>
      <c r="H45" s="17" t="s">
        <v>3</v>
      </c>
      <c r="I45" s="13" t="s">
        <v>3</v>
      </c>
      <c r="J45" s="12"/>
    </row>
    <row r="46" spans="1:10">
      <c r="A46" s="16"/>
      <c r="B46" s="15">
        <v>2009</v>
      </c>
      <c r="C46" s="14" t="s">
        <v>2</v>
      </c>
      <c r="D46" s="17" t="s">
        <v>3</v>
      </c>
      <c r="E46" s="13">
        <v>9.4</v>
      </c>
      <c r="F46" s="17" t="s">
        <v>3</v>
      </c>
      <c r="G46" s="13">
        <v>5.2</v>
      </c>
      <c r="H46" s="17" t="s">
        <v>3</v>
      </c>
      <c r="I46" s="13">
        <v>23</v>
      </c>
      <c r="J46" s="12"/>
    </row>
    <row r="47" spans="1:10">
      <c r="A47" s="16"/>
      <c r="B47" s="45">
        <v>2010</v>
      </c>
      <c r="C47" s="46" t="s">
        <v>18</v>
      </c>
      <c r="D47" s="48"/>
      <c r="E47" s="48">
        <v>24.8</v>
      </c>
      <c r="F47" s="48"/>
      <c r="G47" s="48">
        <v>14.7</v>
      </c>
      <c r="H47" s="48"/>
      <c r="I47" s="48">
        <v>54.1</v>
      </c>
      <c r="J47" s="48"/>
    </row>
    <row r="48" spans="1:10">
      <c r="A48" s="16"/>
      <c r="B48" s="45">
        <v>2010</v>
      </c>
      <c r="C48" s="46" t="s">
        <v>2</v>
      </c>
      <c r="D48" s="47" t="s">
        <v>3</v>
      </c>
      <c r="E48" s="48">
        <v>9</v>
      </c>
      <c r="F48" s="47" t="s">
        <v>3</v>
      </c>
      <c r="G48" s="48">
        <v>4.9000000000000004</v>
      </c>
      <c r="H48" s="47" t="s">
        <v>3</v>
      </c>
      <c r="I48" s="48">
        <v>22.6</v>
      </c>
      <c r="J48" s="49"/>
    </row>
    <row r="49" spans="1:10">
      <c r="A49" s="16" t="s">
        <v>30</v>
      </c>
      <c r="B49" s="15">
        <v>2000</v>
      </c>
      <c r="C49" s="14" t="s">
        <v>4</v>
      </c>
      <c r="D49" s="17" t="s">
        <v>3</v>
      </c>
      <c r="E49" s="13" t="s">
        <v>3</v>
      </c>
      <c r="F49" s="17" t="s">
        <v>3</v>
      </c>
      <c r="G49" s="13" t="s">
        <v>3</v>
      </c>
      <c r="H49" s="17" t="s">
        <v>3</v>
      </c>
      <c r="I49" s="13" t="s">
        <v>3</v>
      </c>
      <c r="J49" s="12" t="s">
        <v>29</v>
      </c>
    </row>
    <row r="50" spans="1:10">
      <c r="A50" s="16"/>
      <c r="B50" s="15">
        <v>2000</v>
      </c>
      <c r="C50" s="14" t="s">
        <v>2</v>
      </c>
      <c r="D50" s="17" t="s">
        <v>3</v>
      </c>
      <c r="E50" s="13" t="s">
        <v>3</v>
      </c>
      <c r="F50" s="17" t="s">
        <v>3</v>
      </c>
      <c r="G50" s="13" t="s">
        <v>3</v>
      </c>
      <c r="H50" s="17" t="s">
        <v>3</v>
      </c>
      <c r="I50" s="13" t="s">
        <v>3</v>
      </c>
      <c r="J50" s="12"/>
    </row>
    <row r="51" spans="1:10">
      <c r="A51" s="16"/>
      <c r="B51" s="15">
        <v>2001</v>
      </c>
      <c r="C51" s="14" t="s">
        <v>4</v>
      </c>
      <c r="D51" s="17" t="s">
        <v>3</v>
      </c>
      <c r="E51" s="13" t="s">
        <v>3</v>
      </c>
      <c r="F51" s="17" t="s">
        <v>3</v>
      </c>
      <c r="G51" s="13" t="s">
        <v>3</v>
      </c>
      <c r="H51" s="17" t="s">
        <v>3</v>
      </c>
      <c r="I51" s="13" t="s">
        <v>3</v>
      </c>
      <c r="J51" s="12"/>
    </row>
    <row r="52" spans="1:10">
      <c r="A52" s="16"/>
      <c r="B52" s="15">
        <v>2001</v>
      </c>
      <c r="C52" s="14" t="s">
        <v>2</v>
      </c>
      <c r="D52" s="17" t="s">
        <v>3</v>
      </c>
      <c r="E52" s="13" t="s">
        <v>3</v>
      </c>
      <c r="F52" s="17" t="s">
        <v>3</v>
      </c>
      <c r="G52" s="13" t="s">
        <v>3</v>
      </c>
      <c r="H52" s="17" t="s">
        <v>3</v>
      </c>
      <c r="I52" s="13" t="s">
        <v>3</v>
      </c>
      <c r="J52" s="12"/>
    </row>
    <row r="53" spans="1:10">
      <c r="A53" s="16"/>
      <c r="B53" s="15">
        <v>2002</v>
      </c>
      <c r="C53" s="14" t="s">
        <v>4</v>
      </c>
      <c r="D53" s="17" t="s">
        <v>3</v>
      </c>
      <c r="E53" s="13" t="s">
        <v>3</v>
      </c>
      <c r="F53" s="17" t="s">
        <v>3</v>
      </c>
      <c r="G53" s="13" t="s">
        <v>3</v>
      </c>
      <c r="H53" s="17" t="s">
        <v>3</v>
      </c>
      <c r="I53" s="13" t="s">
        <v>3</v>
      </c>
      <c r="J53" s="12"/>
    </row>
    <row r="54" spans="1:10">
      <c r="A54" s="16"/>
      <c r="B54" s="15">
        <v>2002</v>
      </c>
      <c r="C54" s="14" t="s">
        <v>2</v>
      </c>
      <c r="D54" s="17" t="s">
        <v>3</v>
      </c>
      <c r="E54" s="13" t="s">
        <v>3</v>
      </c>
      <c r="F54" s="17" t="s">
        <v>3</v>
      </c>
      <c r="G54" s="13" t="s">
        <v>3</v>
      </c>
      <c r="H54" s="17" t="s">
        <v>3</v>
      </c>
      <c r="I54" s="13" t="s">
        <v>3</v>
      </c>
      <c r="J54" s="12"/>
    </row>
    <row r="55" spans="1:10">
      <c r="A55" s="16"/>
      <c r="B55" s="15">
        <v>2003</v>
      </c>
      <c r="C55" s="14" t="s">
        <v>4</v>
      </c>
      <c r="D55" s="17" t="s">
        <v>3</v>
      </c>
      <c r="E55" s="13" t="s">
        <v>3</v>
      </c>
      <c r="F55" s="17" t="s">
        <v>3</v>
      </c>
      <c r="G55" s="13" t="s">
        <v>3</v>
      </c>
      <c r="H55" s="17" t="s">
        <v>3</v>
      </c>
      <c r="I55" s="13" t="s">
        <v>3</v>
      </c>
      <c r="J55" s="12"/>
    </row>
    <row r="56" spans="1:10">
      <c r="A56" s="16"/>
      <c r="B56" s="15">
        <v>2003</v>
      </c>
      <c r="C56" s="14" t="s">
        <v>2</v>
      </c>
      <c r="D56" s="17" t="s">
        <v>3</v>
      </c>
      <c r="E56" s="13">
        <v>28.1</v>
      </c>
      <c r="F56" s="17" t="s">
        <v>3</v>
      </c>
      <c r="G56" s="13">
        <v>16</v>
      </c>
      <c r="H56" s="17" t="s">
        <v>3</v>
      </c>
      <c r="I56" s="13">
        <v>30.2</v>
      </c>
      <c r="J56" s="12"/>
    </row>
    <row r="57" spans="1:10">
      <c r="A57" s="16"/>
      <c r="B57" s="15">
        <v>2004</v>
      </c>
      <c r="C57" s="14" t="s">
        <v>18</v>
      </c>
      <c r="D57" s="17" t="s">
        <v>3</v>
      </c>
      <c r="E57" s="13">
        <v>43.8</v>
      </c>
      <c r="F57" s="17" t="s">
        <v>3</v>
      </c>
      <c r="G57" s="13">
        <v>46</v>
      </c>
      <c r="H57" s="17" t="s">
        <v>3</v>
      </c>
      <c r="I57" s="13">
        <v>37.200000000000003</v>
      </c>
      <c r="J57" s="12"/>
    </row>
    <row r="58" spans="1:10">
      <c r="A58" s="16"/>
      <c r="B58" s="15">
        <v>2004</v>
      </c>
      <c r="C58" s="14" t="s">
        <v>2</v>
      </c>
      <c r="D58" s="17" t="s">
        <v>3</v>
      </c>
      <c r="E58" s="13">
        <v>26.8</v>
      </c>
      <c r="F58" s="17" t="s">
        <v>3</v>
      </c>
      <c r="G58" s="13">
        <v>15</v>
      </c>
      <c r="H58" s="17" t="s">
        <v>3</v>
      </c>
      <c r="I58" s="13">
        <v>29.4</v>
      </c>
      <c r="J58" s="12"/>
    </row>
    <row r="59" spans="1:10">
      <c r="A59" s="16"/>
      <c r="B59" s="15">
        <v>2005</v>
      </c>
      <c r="C59" s="14" t="s">
        <v>18</v>
      </c>
      <c r="D59" s="17" t="s">
        <v>3</v>
      </c>
      <c r="E59" s="13">
        <v>29.6</v>
      </c>
      <c r="F59" s="17" t="s">
        <v>3</v>
      </c>
      <c r="G59" s="13">
        <v>31.6</v>
      </c>
      <c r="H59" s="17" t="s">
        <v>3</v>
      </c>
      <c r="I59" s="13">
        <v>28.8</v>
      </c>
      <c r="J59" s="12"/>
    </row>
    <row r="60" spans="1:10">
      <c r="A60" s="16"/>
      <c r="B60" s="15">
        <v>2005</v>
      </c>
      <c r="C60" s="14" t="s">
        <v>2</v>
      </c>
      <c r="D60" s="17" t="s">
        <v>3</v>
      </c>
      <c r="E60" s="13">
        <v>17.97</v>
      </c>
      <c r="F60" s="17" t="s">
        <v>3</v>
      </c>
      <c r="G60" s="50">
        <v>14.2</v>
      </c>
      <c r="H60" s="51" t="s">
        <v>3</v>
      </c>
      <c r="I60" s="50">
        <v>19.2</v>
      </c>
      <c r="J60" s="12"/>
    </row>
    <row r="61" spans="1:10">
      <c r="A61" s="16"/>
      <c r="B61" s="15">
        <v>2006</v>
      </c>
      <c r="C61" s="14" t="s">
        <v>18</v>
      </c>
      <c r="D61" s="17" t="s">
        <v>3</v>
      </c>
      <c r="E61" s="13">
        <v>30.3</v>
      </c>
      <c r="F61" s="17" t="s">
        <v>3</v>
      </c>
      <c r="G61" s="13">
        <v>29.7</v>
      </c>
      <c r="H61" s="17" t="s">
        <v>3</v>
      </c>
      <c r="I61" s="13">
        <v>32.5</v>
      </c>
      <c r="J61" s="12"/>
    </row>
    <row r="62" spans="1:10">
      <c r="A62" s="16"/>
      <c r="B62" s="15">
        <v>2006</v>
      </c>
      <c r="C62" s="14" t="s">
        <v>2</v>
      </c>
      <c r="D62" s="17" t="s">
        <v>3</v>
      </c>
      <c r="E62" s="13">
        <v>17.5</v>
      </c>
      <c r="F62" s="17" t="s">
        <v>3</v>
      </c>
      <c r="G62" s="13">
        <v>16.16</v>
      </c>
      <c r="H62" s="17" t="s">
        <v>3</v>
      </c>
      <c r="I62" s="13">
        <v>22.65</v>
      </c>
      <c r="J62" s="12"/>
    </row>
    <row r="63" spans="1:10">
      <c r="A63" s="16"/>
      <c r="B63" s="15">
        <v>2007</v>
      </c>
      <c r="C63" s="14" t="s">
        <v>18</v>
      </c>
      <c r="D63" s="17" t="s">
        <v>3</v>
      </c>
      <c r="E63" s="13" t="s">
        <v>3</v>
      </c>
      <c r="F63" s="17" t="s">
        <v>3</v>
      </c>
      <c r="G63" s="13" t="s">
        <v>3</v>
      </c>
      <c r="H63" s="17" t="s">
        <v>3</v>
      </c>
      <c r="I63" s="13" t="s">
        <v>3</v>
      </c>
      <c r="J63" s="12"/>
    </row>
    <row r="64" spans="1:10">
      <c r="A64" s="16"/>
      <c r="B64" s="15">
        <v>2007</v>
      </c>
      <c r="C64" s="14" t="s">
        <v>2</v>
      </c>
      <c r="D64" s="17" t="s">
        <v>3</v>
      </c>
      <c r="E64" s="13" t="s">
        <v>3</v>
      </c>
      <c r="F64" s="17" t="s">
        <v>3</v>
      </c>
      <c r="G64" s="13" t="s">
        <v>3</v>
      </c>
      <c r="H64" s="17" t="s">
        <v>3</v>
      </c>
      <c r="I64" s="13" t="s">
        <v>3</v>
      </c>
      <c r="J64" s="12"/>
    </row>
    <row r="65" spans="1:10">
      <c r="A65" s="16"/>
      <c r="B65" s="15">
        <v>2008</v>
      </c>
      <c r="C65" s="14" t="s">
        <v>18</v>
      </c>
      <c r="D65" s="17" t="s">
        <v>3</v>
      </c>
      <c r="E65" s="13" t="s">
        <v>3</v>
      </c>
      <c r="F65" s="17" t="s">
        <v>3</v>
      </c>
      <c r="G65" s="13" t="s">
        <v>3</v>
      </c>
      <c r="H65" s="17" t="s">
        <v>3</v>
      </c>
      <c r="I65" s="13" t="s">
        <v>3</v>
      </c>
      <c r="J65" s="12"/>
    </row>
    <row r="66" spans="1:10">
      <c r="A66" s="16"/>
      <c r="B66" s="15">
        <v>2008</v>
      </c>
      <c r="C66" s="14" t="s">
        <v>2</v>
      </c>
      <c r="D66" s="17" t="s">
        <v>3</v>
      </c>
      <c r="E66" s="13">
        <v>15.34</v>
      </c>
      <c r="F66" s="17" t="s">
        <v>3</v>
      </c>
      <c r="G66" s="13">
        <v>14.33</v>
      </c>
      <c r="H66" s="17" t="s">
        <v>3</v>
      </c>
      <c r="I66" s="13">
        <v>19.64</v>
      </c>
      <c r="J66" s="12"/>
    </row>
    <row r="67" spans="1:10">
      <c r="A67" s="16"/>
      <c r="B67" s="15">
        <v>2009</v>
      </c>
      <c r="C67" s="14" t="s">
        <v>18</v>
      </c>
      <c r="D67" s="17" t="s">
        <v>3</v>
      </c>
      <c r="E67" s="13" t="s">
        <v>3</v>
      </c>
      <c r="F67" s="17" t="s">
        <v>3</v>
      </c>
      <c r="G67" s="13" t="s">
        <v>3</v>
      </c>
      <c r="H67" s="17" t="s">
        <v>3</v>
      </c>
      <c r="I67" s="13" t="s">
        <v>3</v>
      </c>
      <c r="J67" s="12"/>
    </row>
    <row r="68" spans="1:10">
      <c r="A68" s="16"/>
      <c r="B68" s="15">
        <v>2009</v>
      </c>
      <c r="C68" s="14" t="s">
        <v>2</v>
      </c>
      <c r="D68" s="17" t="s">
        <v>3</v>
      </c>
      <c r="E68" s="13" t="s">
        <v>3</v>
      </c>
      <c r="F68" s="17" t="s">
        <v>3</v>
      </c>
      <c r="G68" s="13" t="s">
        <v>3</v>
      </c>
      <c r="H68" s="17" t="s">
        <v>3</v>
      </c>
      <c r="I68" s="13" t="s">
        <v>3</v>
      </c>
      <c r="J68" s="12"/>
    </row>
    <row r="69" spans="1:10">
      <c r="A69" s="16"/>
      <c r="B69" s="15">
        <v>2010</v>
      </c>
      <c r="C69" s="14" t="s">
        <v>18</v>
      </c>
      <c r="D69" s="17"/>
      <c r="E69" s="13"/>
      <c r="F69" s="17"/>
      <c r="G69" s="13"/>
      <c r="H69" s="17"/>
      <c r="I69" s="13"/>
      <c r="J69" s="12"/>
    </row>
    <row r="70" spans="1:10">
      <c r="A70" s="16"/>
      <c r="B70" s="15">
        <v>2010</v>
      </c>
      <c r="C70" s="14" t="s">
        <v>2</v>
      </c>
      <c r="D70" s="17"/>
      <c r="E70" s="13"/>
      <c r="F70" s="17"/>
      <c r="G70" s="13"/>
      <c r="H70" s="17"/>
      <c r="I70" s="13"/>
      <c r="J70" s="12"/>
    </row>
    <row r="71" spans="1:10">
      <c r="A71" s="16" t="s">
        <v>28</v>
      </c>
      <c r="B71" s="15">
        <v>2000</v>
      </c>
      <c r="C71" s="14" t="s">
        <v>18</v>
      </c>
      <c r="D71" s="17" t="s">
        <v>3</v>
      </c>
      <c r="E71" s="13" t="s">
        <v>3</v>
      </c>
      <c r="F71" s="17" t="s">
        <v>3</v>
      </c>
      <c r="G71" s="13" t="s">
        <v>3</v>
      </c>
      <c r="H71" s="17" t="s">
        <v>3</v>
      </c>
      <c r="I71" s="13" t="s">
        <v>3</v>
      </c>
      <c r="J71" s="12" t="s">
        <v>27</v>
      </c>
    </row>
    <row r="72" spans="1:10">
      <c r="A72" s="16"/>
      <c r="B72" s="15">
        <v>2000</v>
      </c>
      <c r="C72" s="14" t="s">
        <v>2</v>
      </c>
      <c r="D72" s="17" t="s">
        <v>3</v>
      </c>
      <c r="E72" s="13">
        <v>13.7</v>
      </c>
      <c r="F72" s="17" t="s">
        <v>3</v>
      </c>
      <c r="G72" s="13">
        <v>12.3</v>
      </c>
      <c r="H72" s="17" t="s">
        <v>3</v>
      </c>
      <c r="I72" s="13">
        <v>21</v>
      </c>
      <c r="J72" s="12"/>
    </row>
    <row r="73" spans="1:10">
      <c r="A73" s="16"/>
      <c r="B73" s="15">
        <v>2001</v>
      </c>
      <c r="C73" s="14" t="s">
        <v>4</v>
      </c>
      <c r="D73" s="17" t="s">
        <v>3</v>
      </c>
      <c r="E73" s="13">
        <v>29.7</v>
      </c>
      <c r="F73" s="17" t="s">
        <v>3</v>
      </c>
      <c r="G73" s="13">
        <v>27.8</v>
      </c>
      <c r="H73" s="17" t="s">
        <v>3</v>
      </c>
      <c r="I73" s="13">
        <v>41.2</v>
      </c>
      <c r="J73" s="12"/>
    </row>
    <row r="74" spans="1:10">
      <c r="A74" s="16"/>
      <c r="B74" s="15">
        <v>2001</v>
      </c>
      <c r="C74" s="14" t="s">
        <v>2</v>
      </c>
      <c r="D74" s="17" t="s">
        <v>3</v>
      </c>
      <c r="E74" s="13">
        <v>14.7</v>
      </c>
      <c r="F74" s="17" t="s">
        <v>3</v>
      </c>
      <c r="G74" s="13">
        <v>13.7</v>
      </c>
      <c r="H74" s="17" t="s">
        <v>3</v>
      </c>
      <c r="I74" s="13">
        <v>20.5</v>
      </c>
      <c r="J74" s="12"/>
    </row>
    <row r="75" spans="1:10">
      <c r="A75" s="16"/>
      <c r="B75" s="15">
        <v>2002</v>
      </c>
      <c r="C75" s="14" t="s">
        <v>18</v>
      </c>
      <c r="D75" s="17" t="s">
        <v>3</v>
      </c>
      <c r="E75" s="13" t="s">
        <v>3</v>
      </c>
      <c r="F75" s="17" t="s">
        <v>3</v>
      </c>
      <c r="G75" s="13" t="s">
        <v>3</v>
      </c>
      <c r="H75" s="17" t="s">
        <v>3</v>
      </c>
      <c r="I75" s="13" t="s">
        <v>3</v>
      </c>
      <c r="J75" s="12"/>
    </row>
    <row r="76" spans="1:10">
      <c r="A76" s="16"/>
      <c r="B76" s="15">
        <v>2002</v>
      </c>
      <c r="C76" s="14" t="s">
        <v>2</v>
      </c>
      <c r="D76" s="17" t="s">
        <v>3</v>
      </c>
      <c r="E76" s="13">
        <v>15.3</v>
      </c>
      <c r="F76" s="17" t="s">
        <v>3</v>
      </c>
      <c r="G76" s="13">
        <v>14</v>
      </c>
      <c r="H76" s="17" t="s">
        <v>3</v>
      </c>
      <c r="I76" s="13">
        <v>21.9</v>
      </c>
      <c r="J76" s="12"/>
    </row>
    <row r="77" spans="1:10">
      <c r="A77" s="16"/>
      <c r="B77" s="15">
        <v>2003</v>
      </c>
      <c r="C77" s="14" t="s">
        <v>18</v>
      </c>
      <c r="D77" s="17" t="s">
        <v>3</v>
      </c>
      <c r="E77" s="13" t="s">
        <v>3</v>
      </c>
      <c r="F77" s="17" t="s">
        <v>3</v>
      </c>
      <c r="G77" s="13" t="s">
        <v>3</v>
      </c>
      <c r="H77" s="17" t="s">
        <v>3</v>
      </c>
      <c r="I77" s="13" t="s">
        <v>3</v>
      </c>
      <c r="J77" s="12"/>
    </row>
    <row r="78" spans="1:10">
      <c r="A78" s="16"/>
      <c r="B78" s="15">
        <v>2003</v>
      </c>
      <c r="C78" s="14" t="s">
        <v>2</v>
      </c>
      <c r="D78" s="17" t="s">
        <v>3</v>
      </c>
      <c r="E78" s="13">
        <v>14.5</v>
      </c>
      <c r="F78" s="17" t="s">
        <v>3</v>
      </c>
      <c r="G78" s="13">
        <v>13.4</v>
      </c>
      <c r="H78" s="17" t="s">
        <v>3</v>
      </c>
      <c r="I78" s="13">
        <v>20.8</v>
      </c>
      <c r="J78" s="12"/>
    </row>
    <row r="79" spans="1:10">
      <c r="A79" s="16"/>
      <c r="B79" s="15">
        <v>2004</v>
      </c>
      <c r="C79" s="14" t="s">
        <v>4</v>
      </c>
      <c r="D79" s="17" t="s">
        <v>3</v>
      </c>
      <c r="E79" s="13">
        <v>26</v>
      </c>
      <c r="F79" s="17" t="s">
        <v>3</v>
      </c>
      <c r="G79" s="13">
        <v>31.9</v>
      </c>
      <c r="H79" s="17" t="s">
        <v>3</v>
      </c>
      <c r="I79" s="13">
        <v>32.6</v>
      </c>
      <c r="J79" s="12"/>
    </row>
    <row r="80" spans="1:10">
      <c r="A80" s="16"/>
      <c r="B80" s="15">
        <v>2004</v>
      </c>
      <c r="C80" s="14" t="s">
        <v>2</v>
      </c>
      <c r="D80" s="17" t="s">
        <v>3</v>
      </c>
      <c r="E80" s="13">
        <v>14.6</v>
      </c>
      <c r="F80" s="17" t="s">
        <v>3</v>
      </c>
      <c r="G80" s="13">
        <v>13.1</v>
      </c>
      <c r="H80" s="17" t="s">
        <v>3</v>
      </c>
      <c r="I80" s="13">
        <v>23.4</v>
      </c>
      <c r="J80" s="12"/>
    </row>
    <row r="81" spans="1:10">
      <c r="A81" s="16"/>
      <c r="B81" s="15">
        <v>2005</v>
      </c>
      <c r="C81" s="14" t="s">
        <v>18</v>
      </c>
      <c r="D81" s="17" t="s">
        <v>3</v>
      </c>
      <c r="E81" s="13" t="s">
        <v>3</v>
      </c>
      <c r="F81" s="17" t="s">
        <v>3</v>
      </c>
      <c r="G81" s="13" t="s">
        <v>3</v>
      </c>
      <c r="H81" s="17" t="s">
        <v>3</v>
      </c>
      <c r="I81" s="13" t="s">
        <v>3</v>
      </c>
      <c r="J81" s="12"/>
    </row>
    <row r="82" spans="1:10">
      <c r="A82" s="16"/>
      <c r="B82" s="15">
        <v>2005</v>
      </c>
      <c r="C82" s="14" t="s">
        <v>2</v>
      </c>
      <c r="D82" s="17" t="s">
        <v>3</v>
      </c>
      <c r="E82" s="13">
        <v>14.8</v>
      </c>
      <c r="F82" s="17" t="s">
        <v>3</v>
      </c>
      <c r="G82" s="13">
        <v>12.8</v>
      </c>
      <c r="H82" s="17" t="s">
        <v>3</v>
      </c>
      <c r="I82" s="13">
        <v>25.9</v>
      </c>
      <c r="J82" s="12"/>
    </row>
    <row r="83" spans="1:10">
      <c r="A83" s="16"/>
      <c r="B83" s="15">
        <v>2006</v>
      </c>
      <c r="C83" s="14" t="s">
        <v>4</v>
      </c>
      <c r="D83" s="17" t="s">
        <v>3</v>
      </c>
      <c r="E83" s="13">
        <v>28.7</v>
      </c>
      <c r="F83" s="17" t="s">
        <v>3</v>
      </c>
      <c r="G83" s="13">
        <v>25.4</v>
      </c>
      <c r="H83" s="17" t="s">
        <v>3</v>
      </c>
      <c r="I83" s="13">
        <v>45.4</v>
      </c>
      <c r="J83" s="12"/>
    </row>
    <row r="84" spans="1:10">
      <c r="A84" s="16"/>
      <c r="B84" s="15">
        <v>2006</v>
      </c>
      <c r="C84" s="14" t="s">
        <v>2</v>
      </c>
      <c r="D84" s="17" t="s">
        <v>3</v>
      </c>
      <c r="E84" s="13">
        <v>14</v>
      </c>
      <c r="F84" s="17" t="s">
        <v>3</v>
      </c>
      <c r="G84" s="13">
        <v>11.9</v>
      </c>
      <c r="H84" s="17" t="s">
        <v>3</v>
      </c>
      <c r="I84" s="13">
        <v>25</v>
      </c>
      <c r="J84" s="12"/>
    </row>
    <row r="85" spans="1:10">
      <c r="A85" s="16"/>
      <c r="B85" s="15">
        <v>2007</v>
      </c>
      <c r="C85" s="14" t="s">
        <v>4</v>
      </c>
      <c r="D85" s="17" t="s">
        <v>3</v>
      </c>
      <c r="E85" s="13">
        <v>30.3</v>
      </c>
      <c r="F85" s="17" t="s">
        <v>3</v>
      </c>
      <c r="G85" s="13">
        <v>23.4</v>
      </c>
      <c r="H85" s="17" t="s">
        <v>3</v>
      </c>
      <c r="I85" s="13">
        <v>47.9</v>
      </c>
      <c r="J85" s="12"/>
    </row>
    <row r="86" spans="1:10">
      <c r="A86" s="16"/>
      <c r="B86" s="15">
        <v>2007</v>
      </c>
      <c r="C86" s="14" t="s">
        <v>2</v>
      </c>
      <c r="D86" s="17" t="s">
        <v>3</v>
      </c>
      <c r="E86" s="13">
        <v>13.1</v>
      </c>
      <c r="F86" s="17" t="s">
        <v>3</v>
      </c>
      <c r="G86" s="13">
        <v>10.3</v>
      </c>
      <c r="H86" s="17" t="s">
        <v>3</v>
      </c>
      <c r="I86" s="13">
        <v>10.3</v>
      </c>
      <c r="J86" s="12"/>
    </row>
    <row r="87" spans="1:10">
      <c r="A87" s="16"/>
      <c r="B87" s="15">
        <v>2008</v>
      </c>
      <c r="C87" s="14" t="s">
        <v>18</v>
      </c>
      <c r="D87" s="17" t="s">
        <v>3</v>
      </c>
      <c r="E87" s="13" t="s">
        <v>3</v>
      </c>
      <c r="F87" s="17" t="s">
        <v>3</v>
      </c>
      <c r="G87" s="13" t="s">
        <v>3</v>
      </c>
      <c r="H87" s="17" t="s">
        <v>3</v>
      </c>
      <c r="I87" s="13" t="s">
        <v>3</v>
      </c>
      <c r="J87" s="12"/>
    </row>
    <row r="88" spans="1:10">
      <c r="A88" s="16"/>
      <c r="B88" s="15">
        <v>2008</v>
      </c>
      <c r="C88" s="14" t="s">
        <v>2</v>
      </c>
      <c r="D88" s="17" t="s">
        <v>3</v>
      </c>
      <c r="E88" s="13">
        <v>12.7</v>
      </c>
      <c r="F88" s="17" t="s">
        <v>3</v>
      </c>
      <c r="G88" s="13">
        <v>10.1</v>
      </c>
      <c r="H88" s="17" t="s">
        <v>3</v>
      </c>
      <c r="I88" s="13">
        <v>24.4</v>
      </c>
      <c r="J88" s="12"/>
    </row>
    <row r="89" spans="1:10">
      <c r="A89" s="16"/>
      <c r="B89" s="15">
        <v>2009</v>
      </c>
      <c r="C89" s="14" t="s">
        <v>18</v>
      </c>
      <c r="D89" s="17" t="s">
        <v>3</v>
      </c>
      <c r="E89" s="13" t="s">
        <v>3</v>
      </c>
      <c r="F89" s="17" t="s">
        <v>3</v>
      </c>
      <c r="G89" s="13" t="s">
        <v>3</v>
      </c>
      <c r="H89" s="17" t="s">
        <v>3</v>
      </c>
      <c r="I89" s="13" t="s">
        <v>3</v>
      </c>
      <c r="J89" s="12"/>
    </row>
    <row r="90" spans="1:10">
      <c r="A90" s="16"/>
      <c r="B90" s="15">
        <v>2009</v>
      </c>
      <c r="C90" s="14" t="s">
        <v>2</v>
      </c>
      <c r="D90" s="17" t="s">
        <v>3</v>
      </c>
      <c r="E90" s="13">
        <v>12.9</v>
      </c>
      <c r="F90" s="17" t="s">
        <v>3</v>
      </c>
      <c r="G90" s="13">
        <v>10.3</v>
      </c>
      <c r="H90" s="17" t="s">
        <v>3</v>
      </c>
      <c r="I90" s="13">
        <v>24.1</v>
      </c>
      <c r="J90" s="12"/>
    </row>
    <row r="91" spans="1:10">
      <c r="A91" s="16"/>
      <c r="B91" s="45">
        <v>2010</v>
      </c>
      <c r="C91" s="46" t="s">
        <v>18</v>
      </c>
      <c r="D91" s="47" t="s">
        <v>3</v>
      </c>
      <c r="E91" s="48">
        <v>28.1</v>
      </c>
      <c r="F91" s="47" t="s">
        <v>3</v>
      </c>
      <c r="G91" s="48">
        <v>23.8</v>
      </c>
      <c r="H91" s="47" t="s">
        <v>3</v>
      </c>
      <c r="I91" s="48">
        <v>46.8</v>
      </c>
      <c r="J91" s="49"/>
    </row>
    <row r="92" spans="1:10">
      <c r="A92" s="16"/>
      <c r="B92" s="45">
        <v>2010</v>
      </c>
      <c r="C92" s="46" t="s">
        <v>2</v>
      </c>
      <c r="D92" s="47" t="s">
        <v>3</v>
      </c>
      <c r="E92" s="48">
        <v>12.5</v>
      </c>
      <c r="F92" s="47" t="s">
        <v>3</v>
      </c>
      <c r="G92" s="48">
        <v>10.4</v>
      </c>
      <c r="H92" s="47" t="s">
        <v>3</v>
      </c>
      <c r="I92" s="48">
        <v>21.7</v>
      </c>
      <c r="J92" s="49"/>
    </row>
    <row r="93" spans="1:10">
      <c r="A93" s="16" t="s">
        <v>26</v>
      </c>
      <c r="B93" s="15">
        <v>2000</v>
      </c>
      <c r="C93" s="14" t="s">
        <v>18</v>
      </c>
      <c r="D93" s="17" t="s">
        <v>3</v>
      </c>
      <c r="E93" s="13" t="s">
        <v>3</v>
      </c>
      <c r="F93" s="17" t="s">
        <v>3</v>
      </c>
      <c r="G93" s="13" t="s">
        <v>3</v>
      </c>
      <c r="H93" s="17" t="s">
        <v>3</v>
      </c>
      <c r="I93" s="13" t="s">
        <v>3</v>
      </c>
      <c r="J93" s="12" t="s">
        <v>25</v>
      </c>
    </row>
    <row r="94" spans="1:10">
      <c r="A94" s="16"/>
      <c r="B94" s="15">
        <v>2000</v>
      </c>
      <c r="C94" s="14" t="s">
        <v>2</v>
      </c>
      <c r="D94" s="17">
        <v>9.3049999999999997</v>
      </c>
      <c r="E94" s="13">
        <v>0.8</v>
      </c>
      <c r="F94" s="17">
        <v>7.4669999999999996</v>
      </c>
      <c r="G94" s="13">
        <v>0.8</v>
      </c>
      <c r="H94" s="17">
        <v>1.8380000000000001</v>
      </c>
      <c r="I94" s="13">
        <v>0.7</v>
      </c>
      <c r="J94" s="12"/>
    </row>
    <row r="95" spans="1:10">
      <c r="A95" s="16"/>
      <c r="B95" s="15">
        <v>2001</v>
      </c>
      <c r="C95" s="14" t="s">
        <v>18</v>
      </c>
      <c r="D95" s="17" t="s">
        <v>3</v>
      </c>
      <c r="E95" s="13" t="s">
        <v>3</v>
      </c>
      <c r="F95" s="17" t="s">
        <v>3</v>
      </c>
      <c r="G95" s="13" t="s">
        <v>3</v>
      </c>
      <c r="H95" s="17" t="s">
        <v>3</v>
      </c>
      <c r="I95" s="13" t="s">
        <v>3</v>
      </c>
      <c r="J95" s="12"/>
    </row>
    <row r="96" spans="1:10">
      <c r="A96" s="16"/>
      <c r="B96" s="15">
        <v>2001</v>
      </c>
      <c r="C96" s="14" t="s">
        <v>2</v>
      </c>
      <c r="D96" s="17">
        <v>9.4640000000000004</v>
      </c>
      <c r="E96" s="13">
        <v>0.8</v>
      </c>
      <c r="F96" s="17">
        <v>7.5839999999999996</v>
      </c>
      <c r="G96" s="13">
        <v>0.8</v>
      </c>
      <c r="H96" s="17">
        <v>1.88</v>
      </c>
      <c r="I96" s="13">
        <v>0.6</v>
      </c>
      <c r="J96" s="12"/>
    </row>
    <row r="97" spans="1:10">
      <c r="A97" s="16"/>
      <c r="B97" s="15">
        <v>2002</v>
      </c>
      <c r="C97" s="14" t="s">
        <v>18</v>
      </c>
      <c r="D97" s="17" t="s">
        <v>3</v>
      </c>
      <c r="E97" s="13" t="s">
        <v>3</v>
      </c>
      <c r="F97" s="17" t="s">
        <v>3</v>
      </c>
      <c r="G97" s="13" t="s">
        <v>3</v>
      </c>
      <c r="H97" s="17" t="s">
        <v>3</v>
      </c>
      <c r="I97" s="13" t="s">
        <v>3</v>
      </c>
      <c r="J97" s="12"/>
    </row>
    <row r="98" spans="1:10">
      <c r="A98" s="16"/>
      <c r="B98" s="15">
        <v>2002</v>
      </c>
      <c r="C98" s="14" t="s">
        <v>2</v>
      </c>
      <c r="D98" s="17">
        <v>15.074</v>
      </c>
      <c r="E98" s="13">
        <v>1.1418347528625405</v>
      </c>
      <c r="F98" s="17">
        <v>9.4480000000000004</v>
      </c>
      <c r="G98" s="13">
        <v>0.96191927737952332</v>
      </c>
      <c r="H98" s="17">
        <v>5.6260000000000003</v>
      </c>
      <c r="I98" s="13">
        <v>1.6647285273396009</v>
      </c>
      <c r="J98" s="12"/>
    </row>
    <row r="99" spans="1:10">
      <c r="A99" s="16"/>
      <c r="B99" s="15">
        <v>2003</v>
      </c>
      <c r="C99" s="14" t="s">
        <v>18</v>
      </c>
      <c r="D99" s="17" t="s">
        <v>3</v>
      </c>
      <c r="E99" s="13" t="s">
        <v>3</v>
      </c>
      <c r="F99" s="17" t="s">
        <v>3</v>
      </c>
      <c r="G99" s="13" t="s">
        <v>3</v>
      </c>
      <c r="H99" s="17" t="s">
        <v>3</v>
      </c>
      <c r="I99" s="13" t="s">
        <v>3</v>
      </c>
      <c r="J99" s="12"/>
    </row>
    <row r="100" spans="1:10">
      <c r="A100" s="16"/>
      <c r="B100" s="15">
        <v>2003</v>
      </c>
      <c r="C100" s="14" t="s">
        <v>2</v>
      </c>
      <c r="D100" s="13" t="s">
        <v>3</v>
      </c>
      <c r="E100" s="13" t="s">
        <v>3</v>
      </c>
      <c r="F100" s="13" t="s">
        <v>3</v>
      </c>
      <c r="G100" s="13" t="s">
        <v>3</v>
      </c>
      <c r="H100" s="13" t="s">
        <v>3</v>
      </c>
      <c r="I100" s="13" t="s">
        <v>3</v>
      </c>
      <c r="J100" s="12"/>
    </row>
    <row r="101" spans="1:10">
      <c r="A101" s="16"/>
      <c r="B101" s="15">
        <v>2004</v>
      </c>
      <c r="C101" s="14" t="s">
        <v>18</v>
      </c>
      <c r="D101" s="13" t="s">
        <v>3</v>
      </c>
      <c r="E101" s="13" t="s">
        <v>3</v>
      </c>
      <c r="F101" s="13" t="s">
        <v>3</v>
      </c>
      <c r="G101" s="13" t="s">
        <v>3</v>
      </c>
      <c r="H101" s="13" t="s">
        <v>3</v>
      </c>
      <c r="I101" s="13" t="s">
        <v>3</v>
      </c>
      <c r="J101" s="12"/>
    </row>
    <row r="102" spans="1:10">
      <c r="A102" s="16"/>
      <c r="B102" s="15">
        <v>2004</v>
      </c>
      <c r="C102" s="14" t="s">
        <v>2</v>
      </c>
      <c r="D102" s="13">
        <v>25.92</v>
      </c>
      <c r="E102" s="13">
        <v>1.6707470048512834</v>
      </c>
      <c r="F102" s="13">
        <v>12.72</v>
      </c>
      <c r="G102" s="13">
        <v>1.0962304152231244</v>
      </c>
      <c r="H102" s="13">
        <v>13.2</v>
      </c>
      <c r="I102" s="13">
        <v>3.3759590792838869</v>
      </c>
      <c r="J102" s="12"/>
    </row>
    <row r="103" spans="1:10">
      <c r="A103" s="16"/>
      <c r="B103" s="15">
        <v>2005</v>
      </c>
      <c r="C103" s="14" t="s">
        <v>18</v>
      </c>
      <c r="D103" s="13" t="s">
        <v>3</v>
      </c>
      <c r="E103" s="13" t="s">
        <v>3</v>
      </c>
      <c r="F103" s="13" t="s">
        <v>3</v>
      </c>
      <c r="G103" s="13" t="s">
        <v>3</v>
      </c>
      <c r="H103" s="13" t="s">
        <v>3</v>
      </c>
      <c r="I103" s="13" t="s">
        <v>3</v>
      </c>
      <c r="J103" s="12"/>
    </row>
    <row r="104" spans="1:10">
      <c r="A104" s="16"/>
      <c r="B104" s="15">
        <v>2005</v>
      </c>
      <c r="C104" s="14" t="s">
        <v>2</v>
      </c>
      <c r="D104" s="13">
        <v>25.7</v>
      </c>
      <c r="E104" s="13">
        <v>1.4883551758249141</v>
      </c>
      <c r="F104" s="13">
        <v>12.836</v>
      </c>
      <c r="G104" s="13">
        <v>0.98338300301082526</v>
      </c>
      <c r="H104" s="13">
        <v>12.86</v>
      </c>
      <c r="I104" s="13">
        <v>3.0523842301393271</v>
      </c>
      <c r="J104" s="12"/>
    </row>
    <row r="105" spans="1:10">
      <c r="A105" s="16"/>
      <c r="B105" s="15">
        <v>2006</v>
      </c>
      <c r="C105" s="14" t="s">
        <v>18</v>
      </c>
      <c r="D105" s="13" t="s">
        <v>3</v>
      </c>
      <c r="E105" s="13" t="s">
        <v>3</v>
      </c>
      <c r="F105" s="13" t="s">
        <v>3</v>
      </c>
      <c r="G105" s="13" t="s">
        <v>3</v>
      </c>
      <c r="H105" s="13" t="s">
        <v>3</v>
      </c>
      <c r="I105" s="13" t="s">
        <v>3</v>
      </c>
      <c r="J105" s="12"/>
    </row>
    <row r="106" spans="1:10">
      <c r="A106" s="16"/>
      <c r="B106" s="15">
        <v>2006</v>
      </c>
      <c r="C106" s="14" t="s">
        <v>2</v>
      </c>
      <c r="D106" s="13">
        <v>24.92</v>
      </c>
      <c r="E106" s="13">
        <v>1.3328099287146442</v>
      </c>
      <c r="F106" s="13">
        <v>11.87</v>
      </c>
      <c r="G106" s="13">
        <v>0.83707678963068477</v>
      </c>
      <c r="H106" s="13">
        <v>13.05</v>
      </c>
      <c r="I106" s="13">
        <v>2.8885740847315069</v>
      </c>
      <c r="J106" s="12"/>
    </row>
    <row r="107" spans="1:10">
      <c r="A107" s="16"/>
      <c r="B107" s="15">
        <v>2007</v>
      </c>
      <c r="C107" s="14" t="s">
        <v>18</v>
      </c>
      <c r="D107" s="13" t="s">
        <v>3</v>
      </c>
      <c r="E107" s="13" t="s">
        <v>3</v>
      </c>
      <c r="F107" s="13" t="s">
        <v>3</v>
      </c>
      <c r="G107" s="13" t="s">
        <v>3</v>
      </c>
      <c r="H107" s="13" t="s">
        <v>3</v>
      </c>
      <c r="I107" s="13" t="s">
        <v>3</v>
      </c>
      <c r="J107" s="12"/>
    </row>
    <row r="108" spans="1:10">
      <c r="A108" s="16"/>
      <c r="B108" s="15">
        <v>2007</v>
      </c>
      <c r="C108" s="14" t="s">
        <v>2</v>
      </c>
      <c r="D108" s="13">
        <v>30.41</v>
      </c>
      <c r="E108" s="13">
        <v>1.4846708684977898</v>
      </c>
      <c r="F108" s="13">
        <v>14.9</v>
      </c>
      <c r="G108" s="13">
        <v>0.97412998424393793</v>
      </c>
      <c r="H108" s="13">
        <v>15.51</v>
      </c>
      <c r="I108" s="13">
        <v>2.9917250159134312</v>
      </c>
      <c r="J108" s="12"/>
    </row>
    <row r="109" spans="1:10">
      <c r="A109" s="16"/>
      <c r="B109" s="15">
        <v>2008</v>
      </c>
      <c r="C109" s="14" t="s">
        <v>18</v>
      </c>
      <c r="D109" s="13" t="s">
        <v>3</v>
      </c>
      <c r="E109" s="13" t="s">
        <v>3</v>
      </c>
      <c r="F109" s="13" t="s">
        <v>3</v>
      </c>
      <c r="G109" s="13" t="s">
        <v>3</v>
      </c>
      <c r="H109" s="13" t="s">
        <v>3</v>
      </c>
      <c r="I109" s="13" t="s">
        <v>3</v>
      </c>
      <c r="J109" s="12"/>
    </row>
    <row r="110" spans="1:10">
      <c r="A110" s="16"/>
      <c r="B110" s="15">
        <v>2008</v>
      </c>
      <c r="C110" s="14" t="s">
        <v>2</v>
      </c>
      <c r="D110" s="13" t="s">
        <v>3</v>
      </c>
      <c r="E110" s="13">
        <v>1.8</v>
      </c>
      <c r="F110" s="13" t="s">
        <v>3</v>
      </c>
      <c r="G110" s="13">
        <v>1.8</v>
      </c>
      <c r="H110" s="13" t="s">
        <v>3</v>
      </c>
      <c r="I110" s="13">
        <v>2</v>
      </c>
      <c r="J110" s="12"/>
    </row>
    <row r="111" spans="1:10">
      <c r="A111" s="16"/>
      <c r="B111" s="15">
        <v>2009</v>
      </c>
      <c r="C111" s="14" t="s">
        <v>18</v>
      </c>
      <c r="D111" s="13" t="s">
        <v>3</v>
      </c>
      <c r="E111" s="13" t="s">
        <v>3</v>
      </c>
      <c r="F111" s="13" t="s">
        <v>3</v>
      </c>
      <c r="G111" s="13" t="s">
        <v>3</v>
      </c>
      <c r="H111" s="13" t="s">
        <v>3</v>
      </c>
      <c r="I111" s="13" t="s">
        <v>3</v>
      </c>
      <c r="J111" s="12"/>
    </row>
    <row r="112" spans="1:10">
      <c r="A112" s="16"/>
      <c r="B112" s="15">
        <v>2009</v>
      </c>
      <c r="C112" s="14" t="s">
        <v>2</v>
      </c>
      <c r="D112" s="13" t="s">
        <v>3</v>
      </c>
      <c r="E112" s="13" t="s">
        <v>3</v>
      </c>
      <c r="F112" s="13" t="s">
        <v>3</v>
      </c>
      <c r="G112" s="13" t="s">
        <v>3</v>
      </c>
      <c r="H112" s="13" t="s">
        <v>3</v>
      </c>
      <c r="I112" s="13" t="s">
        <v>3</v>
      </c>
      <c r="J112" s="12"/>
    </row>
    <row r="113" spans="1:10">
      <c r="A113" s="16"/>
      <c r="B113" s="15">
        <v>2010</v>
      </c>
      <c r="C113" s="14" t="s">
        <v>18</v>
      </c>
      <c r="D113" s="13"/>
      <c r="E113" s="13"/>
      <c r="F113" s="13"/>
      <c r="G113" s="13"/>
      <c r="H113" s="13"/>
      <c r="I113" s="13"/>
      <c r="J113" s="12"/>
    </row>
    <row r="114" spans="1:10">
      <c r="A114" s="16"/>
      <c r="B114" s="15">
        <v>2010</v>
      </c>
      <c r="C114" s="14" t="s">
        <v>2</v>
      </c>
      <c r="D114" s="13"/>
      <c r="E114" s="13"/>
      <c r="F114" s="13"/>
      <c r="G114" s="13"/>
      <c r="H114" s="13"/>
      <c r="I114" s="13"/>
      <c r="J114" s="12"/>
    </row>
    <row r="115" spans="1:10">
      <c r="A115" s="16" t="s">
        <v>24</v>
      </c>
      <c r="B115" s="15">
        <v>2000</v>
      </c>
      <c r="C115" s="14" t="s">
        <v>18</v>
      </c>
      <c r="D115" s="13" t="s">
        <v>3</v>
      </c>
      <c r="E115" s="13" t="s">
        <v>3</v>
      </c>
      <c r="F115" s="13" t="s">
        <v>3</v>
      </c>
      <c r="G115" s="13" t="s">
        <v>3</v>
      </c>
      <c r="H115" s="13" t="s">
        <v>3</v>
      </c>
      <c r="I115" s="13" t="s">
        <v>3</v>
      </c>
      <c r="J115" s="12" t="s">
        <v>23</v>
      </c>
    </row>
    <row r="116" spans="1:10">
      <c r="A116" s="16"/>
      <c r="B116" s="15">
        <v>2000</v>
      </c>
      <c r="C116" s="14" t="s">
        <v>2</v>
      </c>
      <c r="D116" s="13" t="s">
        <v>3</v>
      </c>
      <c r="E116" s="13" t="s">
        <v>3</v>
      </c>
      <c r="F116" s="13" t="s">
        <v>3</v>
      </c>
      <c r="G116" s="13" t="s">
        <v>3</v>
      </c>
      <c r="H116" s="13" t="s">
        <v>3</v>
      </c>
      <c r="I116" s="13" t="s">
        <v>3</v>
      </c>
      <c r="J116" s="12"/>
    </row>
    <row r="117" spans="1:10">
      <c r="A117" s="16"/>
      <c r="B117" s="15">
        <v>2001</v>
      </c>
      <c r="C117" s="14" t="s">
        <v>18</v>
      </c>
      <c r="D117" s="13" t="s">
        <v>3</v>
      </c>
      <c r="E117" s="13" t="s">
        <v>3</v>
      </c>
      <c r="F117" s="13" t="s">
        <v>3</v>
      </c>
      <c r="G117" s="13" t="s">
        <v>3</v>
      </c>
      <c r="H117" s="13" t="s">
        <v>3</v>
      </c>
      <c r="I117" s="13" t="s">
        <v>3</v>
      </c>
      <c r="J117" s="12"/>
    </row>
    <row r="118" spans="1:10">
      <c r="A118" s="16"/>
      <c r="B118" s="15">
        <v>2001</v>
      </c>
      <c r="C118" s="14" t="s">
        <v>2</v>
      </c>
      <c r="D118" s="13" t="s">
        <v>3</v>
      </c>
      <c r="E118" s="13" t="s">
        <v>3</v>
      </c>
      <c r="F118" s="13" t="s">
        <v>3</v>
      </c>
      <c r="G118" s="13" t="s">
        <v>3</v>
      </c>
      <c r="H118" s="13" t="s">
        <v>3</v>
      </c>
      <c r="I118" s="13" t="s">
        <v>3</v>
      </c>
      <c r="J118" s="12"/>
    </row>
    <row r="119" spans="1:10">
      <c r="A119" s="16"/>
      <c r="B119" s="15">
        <v>2002</v>
      </c>
      <c r="C119" s="14" t="s">
        <v>18</v>
      </c>
      <c r="D119" s="13" t="s">
        <v>3</v>
      </c>
      <c r="E119" s="13" t="s">
        <v>3</v>
      </c>
      <c r="F119" s="13" t="s">
        <v>3</v>
      </c>
      <c r="G119" s="13" t="s">
        <v>3</v>
      </c>
      <c r="H119" s="13" t="s">
        <v>3</v>
      </c>
      <c r="I119" s="13" t="s">
        <v>3</v>
      </c>
      <c r="J119" s="12"/>
    </row>
    <row r="120" spans="1:10">
      <c r="A120" s="16"/>
      <c r="B120" s="15">
        <v>2002</v>
      </c>
      <c r="C120" s="14" t="s">
        <v>2</v>
      </c>
      <c r="D120" s="13" t="s">
        <v>3</v>
      </c>
      <c r="E120" s="13" t="s">
        <v>3</v>
      </c>
      <c r="F120" s="13" t="s">
        <v>3</v>
      </c>
      <c r="G120" s="13" t="s">
        <v>3</v>
      </c>
      <c r="H120" s="13" t="s">
        <v>3</v>
      </c>
      <c r="I120" s="13" t="s">
        <v>3</v>
      </c>
      <c r="J120" s="12"/>
    </row>
    <row r="121" spans="1:10">
      <c r="A121" s="16"/>
      <c r="B121" s="15">
        <v>2003</v>
      </c>
      <c r="C121" s="14" t="s">
        <v>18</v>
      </c>
      <c r="D121" s="13" t="s">
        <v>3</v>
      </c>
      <c r="E121" s="13" t="s">
        <v>3</v>
      </c>
      <c r="F121" s="13" t="s">
        <v>3</v>
      </c>
      <c r="G121" s="13" t="s">
        <v>3</v>
      </c>
      <c r="H121" s="13" t="s">
        <v>3</v>
      </c>
      <c r="I121" s="13" t="s">
        <v>3</v>
      </c>
      <c r="J121" s="12"/>
    </row>
    <row r="122" spans="1:10">
      <c r="A122" s="16"/>
      <c r="B122" s="15">
        <v>2003</v>
      </c>
      <c r="C122" s="14" t="s">
        <v>2</v>
      </c>
      <c r="D122" s="13" t="s">
        <v>3</v>
      </c>
      <c r="E122" s="13" t="s">
        <v>3</v>
      </c>
      <c r="F122" s="13" t="s">
        <v>3</v>
      </c>
      <c r="G122" s="13" t="s">
        <v>3</v>
      </c>
      <c r="H122" s="13" t="s">
        <v>3</v>
      </c>
      <c r="I122" s="13" t="s">
        <v>3</v>
      </c>
      <c r="J122" s="12"/>
    </row>
    <row r="123" spans="1:10">
      <c r="A123" s="16"/>
      <c r="B123" s="15">
        <v>2004</v>
      </c>
      <c r="C123" s="14" t="s">
        <v>18</v>
      </c>
      <c r="D123" s="13" t="s">
        <v>3</v>
      </c>
      <c r="E123" s="13" t="s">
        <v>3</v>
      </c>
      <c r="F123" s="13" t="s">
        <v>3</v>
      </c>
      <c r="G123" s="13" t="s">
        <v>3</v>
      </c>
      <c r="H123" s="13" t="s">
        <v>3</v>
      </c>
      <c r="I123" s="13" t="s">
        <v>3</v>
      </c>
      <c r="J123" s="12"/>
    </row>
    <row r="124" spans="1:10">
      <c r="A124" s="16"/>
      <c r="B124" s="15">
        <v>2004</v>
      </c>
      <c r="C124" s="14" t="s">
        <v>2</v>
      </c>
      <c r="D124" s="13" t="s">
        <v>3</v>
      </c>
      <c r="E124" s="13">
        <v>7.9</v>
      </c>
      <c r="F124" s="13" t="s">
        <v>3</v>
      </c>
      <c r="G124" s="13">
        <v>7.3</v>
      </c>
      <c r="H124" s="13" t="s">
        <v>3</v>
      </c>
      <c r="I124" s="13">
        <v>9.5</v>
      </c>
      <c r="J124" s="12"/>
    </row>
    <row r="125" spans="1:10">
      <c r="A125" s="16"/>
      <c r="B125" s="15">
        <v>2005</v>
      </c>
      <c r="C125" s="14" t="s">
        <v>18</v>
      </c>
      <c r="D125" s="13" t="s">
        <v>3</v>
      </c>
      <c r="E125" s="13" t="s">
        <v>3</v>
      </c>
      <c r="F125" s="13" t="s">
        <v>3</v>
      </c>
      <c r="G125" s="13" t="s">
        <v>3</v>
      </c>
      <c r="H125" s="13" t="s">
        <v>3</v>
      </c>
      <c r="I125" s="13" t="s">
        <v>3</v>
      </c>
      <c r="J125" s="12"/>
    </row>
    <row r="126" spans="1:10">
      <c r="A126" s="16"/>
      <c r="B126" s="15">
        <v>2005</v>
      </c>
      <c r="C126" s="14" t="s">
        <v>2</v>
      </c>
      <c r="D126" s="13" t="s">
        <v>3</v>
      </c>
      <c r="E126" s="13" t="s">
        <v>3</v>
      </c>
      <c r="F126" s="13" t="s">
        <v>3</v>
      </c>
      <c r="G126" s="13" t="s">
        <v>3</v>
      </c>
      <c r="H126" s="13" t="s">
        <v>3</v>
      </c>
      <c r="I126" s="13" t="s">
        <v>3</v>
      </c>
      <c r="J126" s="12"/>
    </row>
    <row r="127" spans="1:10">
      <c r="A127" s="16"/>
      <c r="B127" s="15">
        <v>2006</v>
      </c>
      <c r="C127" s="14" t="s">
        <v>18</v>
      </c>
      <c r="D127" s="13" t="s">
        <v>3</v>
      </c>
      <c r="E127" s="13" t="s">
        <v>3</v>
      </c>
      <c r="F127" s="13" t="s">
        <v>3</v>
      </c>
      <c r="G127" s="13" t="s">
        <v>3</v>
      </c>
      <c r="H127" s="13" t="s">
        <v>3</v>
      </c>
      <c r="I127" s="13" t="s">
        <v>3</v>
      </c>
      <c r="J127" s="12"/>
    </row>
    <row r="128" spans="1:10">
      <c r="A128" s="16"/>
      <c r="B128" s="15">
        <v>2006</v>
      </c>
      <c r="C128" s="14" t="s">
        <v>2</v>
      </c>
      <c r="D128" s="13" t="s">
        <v>3</v>
      </c>
      <c r="E128" s="13" t="s">
        <v>3</v>
      </c>
      <c r="F128" s="13" t="s">
        <v>3</v>
      </c>
      <c r="G128" s="13" t="s">
        <v>3</v>
      </c>
      <c r="H128" s="13" t="s">
        <v>3</v>
      </c>
      <c r="I128" s="13" t="s">
        <v>3</v>
      </c>
      <c r="J128" s="12"/>
    </row>
    <row r="129" spans="1:10">
      <c r="A129" s="16"/>
      <c r="B129" s="15">
        <v>2007</v>
      </c>
      <c r="C129" s="14" t="s">
        <v>18</v>
      </c>
      <c r="D129" s="13" t="s">
        <v>3</v>
      </c>
      <c r="E129" s="13" t="s">
        <v>3</v>
      </c>
      <c r="F129" s="13" t="s">
        <v>3</v>
      </c>
      <c r="G129" s="13" t="s">
        <v>3</v>
      </c>
      <c r="H129" s="13" t="s">
        <v>3</v>
      </c>
      <c r="I129" s="13" t="s">
        <v>3</v>
      </c>
      <c r="J129" s="12"/>
    </row>
    <row r="130" spans="1:10">
      <c r="A130" s="16"/>
      <c r="B130" s="15">
        <v>2007</v>
      </c>
      <c r="C130" s="14" t="s">
        <v>2</v>
      </c>
      <c r="D130" s="13"/>
      <c r="E130" s="13">
        <v>9</v>
      </c>
      <c r="F130" s="13"/>
      <c r="G130" s="13">
        <v>8.6</v>
      </c>
      <c r="H130" s="13"/>
      <c r="I130" s="13">
        <v>10.1</v>
      </c>
      <c r="J130" s="12"/>
    </row>
    <row r="131" spans="1:10">
      <c r="A131" s="16"/>
      <c r="B131" s="15">
        <v>2008</v>
      </c>
      <c r="C131" s="14" t="s">
        <v>18</v>
      </c>
      <c r="D131" s="13" t="s">
        <v>3</v>
      </c>
      <c r="E131" s="13" t="s">
        <v>3</v>
      </c>
      <c r="F131" s="13" t="s">
        <v>3</v>
      </c>
      <c r="G131" s="13" t="s">
        <v>3</v>
      </c>
      <c r="H131" s="13" t="s">
        <v>3</v>
      </c>
      <c r="I131" s="13" t="s">
        <v>3</v>
      </c>
      <c r="J131" s="12"/>
    </row>
    <row r="132" spans="1:10">
      <c r="A132" s="16"/>
      <c r="B132" s="15">
        <v>2008</v>
      </c>
      <c r="C132" s="14" t="s">
        <v>2</v>
      </c>
      <c r="D132" s="13" t="s">
        <v>3</v>
      </c>
      <c r="E132" s="13" t="s">
        <v>3</v>
      </c>
      <c r="F132" s="13" t="s">
        <v>3</v>
      </c>
      <c r="G132" s="13" t="s">
        <v>3</v>
      </c>
      <c r="H132" s="13" t="s">
        <v>3</v>
      </c>
      <c r="I132" s="13" t="s">
        <v>3</v>
      </c>
      <c r="J132" s="12"/>
    </row>
    <row r="133" spans="1:10">
      <c r="A133" s="16"/>
      <c r="B133" s="45">
        <v>2009</v>
      </c>
      <c r="C133" s="46" t="s">
        <v>18</v>
      </c>
      <c r="D133" s="48" t="s">
        <v>3</v>
      </c>
      <c r="E133" s="48">
        <v>16.899999999999999</v>
      </c>
      <c r="F133" s="48" t="s">
        <v>3</v>
      </c>
      <c r="G133" s="48">
        <v>14.6</v>
      </c>
      <c r="H133" s="48" t="s">
        <v>3</v>
      </c>
      <c r="I133" s="48">
        <v>22.3</v>
      </c>
      <c r="J133" s="49"/>
    </row>
    <row r="134" spans="1:10">
      <c r="A134" s="16"/>
      <c r="B134" s="45">
        <v>2009</v>
      </c>
      <c r="C134" s="46" t="s">
        <v>2</v>
      </c>
      <c r="D134" s="48" t="s">
        <v>3</v>
      </c>
      <c r="E134" s="48">
        <v>6.2</v>
      </c>
      <c r="F134" s="48" t="s">
        <v>3</v>
      </c>
      <c r="G134" s="48">
        <v>4.9000000000000004</v>
      </c>
      <c r="H134" s="48" t="s">
        <v>3</v>
      </c>
      <c r="I134" s="48">
        <v>10.3</v>
      </c>
      <c r="J134" s="49"/>
    </row>
    <row r="135" spans="1:10">
      <c r="A135" s="16" t="s">
        <v>22</v>
      </c>
      <c r="B135" s="15">
        <v>2000</v>
      </c>
      <c r="C135" s="14" t="s">
        <v>18</v>
      </c>
      <c r="D135" s="13" t="s">
        <v>3</v>
      </c>
      <c r="E135" s="13" t="s">
        <v>3</v>
      </c>
      <c r="F135" s="13" t="s">
        <v>3</v>
      </c>
      <c r="G135" s="13" t="s">
        <v>3</v>
      </c>
      <c r="H135" s="13" t="s">
        <v>3</v>
      </c>
      <c r="I135" s="13" t="s">
        <v>3</v>
      </c>
      <c r="J135" s="12" t="s">
        <v>21</v>
      </c>
    </row>
    <row r="136" spans="1:10">
      <c r="A136" s="16"/>
      <c r="B136" s="15">
        <v>2000</v>
      </c>
      <c r="C136" s="14" t="s">
        <v>2</v>
      </c>
      <c r="D136" s="13" t="s">
        <v>3</v>
      </c>
      <c r="E136" s="13" t="s">
        <v>3</v>
      </c>
      <c r="F136" s="13" t="s">
        <v>3</v>
      </c>
      <c r="G136" s="13" t="s">
        <v>3</v>
      </c>
      <c r="H136" s="13" t="s">
        <v>3</v>
      </c>
      <c r="I136" s="13" t="s">
        <v>3</v>
      </c>
      <c r="J136" s="12"/>
    </row>
    <row r="137" spans="1:10">
      <c r="A137" s="16"/>
      <c r="B137" s="15">
        <v>2001</v>
      </c>
      <c r="C137" s="14" t="s">
        <v>18</v>
      </c>
      <c r="D137" s="13" t="s">
        <v>3</v>
      </c>
      <c r="E137" s="13" t="s">
        <v>3</v>
      </c>
      <c r="F137" s="13" t="s">
        <v>3</v>
      </c>
      <c r="G137" s="13" t="s">
        <v>3</v>
      </c>
      <c r="H137" s="13" t="s">
        <v>3</v>
      </c>
      <c r="I137" s="13" t="s">
        <v>3</v>
      </c>
      <c r="J137" s="12"/>
    </row>
    <row r="138" spans="1:10">
      <c r="A138" s="16"/>
      <c r="B138" s="15">
        <v>2001</v>
      </c>
      <c r="C138" s="14" t="s">
        <v>2</v>
      </c>
      <c r="D138" s="13" t="s">
        <v>3</v>
      </c>
      <c r="E138" s="13" t="s">
        <v>3</v>
      </c>
      <c r="F138" s="13" t="s">
        <v>3</v>
      </c>
      <c r="G138" s="13" t="s">
        <v>3</v>
      </c>
      <c r="H138" s="13" t="s">
        <v>3</v>
      </c>
      <c r="I138" s="13" t="s">
        <v>3</v>
      </c>
      <c r="J138" s="12"/>
    </row>
    <row r="139" spans="1:10">
      <c r="A139" s="16"/>
      <c r="B139" s="15">
        <v>2002</v>
      </c>
      <c r="C139" s="14" t="s">
        <v>18</v>
      </c>
      <c r="D139" s="13" t="s">
        <v>3</v>
      </c>
      <c r="E139" s="13" t="s">
        <v>3</v>
      </c>
      <c r="F139" s="13" t="s">
        <v>3</v>
      </c>
      <c r="G139" s="13" t="s">
        <v>3</v>
      </c>
      <c r="H139" s="13" t="s">
        <v>3</v>
      </c>
      <c r="I139" s="13" t="s">
        <v>3</v>
      </c>
      <c r="J139" s="12"/>
    </row>
    <row r="140" spans="1:10">
      <c r="A140" s="16"/>
      <c r="B140" s="15">
        <v>2002</v>
      </c>
      <c r="C140" s="14" t="s">
        <v>2</v>
      </c>
      <c r="D140" s="13" t="s">
        <v>3</v>
      </c>
      <c r="E140" s="13" t="s">
        <v>3</v>
      </c>
      <c r="F140" s="13" t="s">
        <v>3</v>
      </c>
      <c r="G140" s="13" t="s">
        <v>3</v>
      </c>
      <c r="H140" s="13" t="s">
        <v>3</v>
      </c>
      <c r="I140" s="13" t="s">
        <v>3</v>
      </c>
      <c r="J140" s="12"/>
    </row>
    <row r="141" spans="1:10">
      <c r="A141" s="16"/>
      <c r="B141" s="15">
        <v>2003</v>
      </c>
      <c r="C141" s="14" t="s">
        <v>18</v>
      </c>
      <c r="D141" s="13" t="s">
        <v>7</v>
      </c>
      <c r="E141" s="13" t="s">
        <v>7</v>
      </c>
      <c r="F141" s="13" t="s">
        <v>3</v>
      </c>
      <c r="G141" s="13" t="s">
        <v>3</v>
      </c>
      <c r="H141" s="13" t="s">
        <v>3</v>
      </c>
      <c r="I141" s="13" t="s">
        <v>3</v>
      </c>
      <c r="J141" s="12"/>
    </row>
    <row r="142" spans="1:10">
      <c r="A142" s="16"/>
      <c r="B142" s="15">
        <v>2003</v>
      </c>
      <c r="C142" s="14" t="s">
        <v>2</v>
      </c>
      <c r="D142" s="13" t="s">
        <v>3</v>
      </c>
      <c r="E142" s="13" t="s">
        <v>3</v>
      </c>
      <c r="F142" s="13" t="s">
        <v>3</v>
      </c>
      <c r="G142" s="13" t="s">
        <v>3</v>
      </c>
      <c r="H142" s="13" t="s">
        <v>3</v>
      </c>
      <c r="I142" s="13" t="s">
        <v>3</v>
      </c>
      <c r="J142" s="12"/>
    </row>
    <row r="143" spans="1:10">
      <c r="A143" s="16"/>
      <c r="B143" s="15">
        <v>2004</v>
      </c>
      <c r="C143" s="14" t="s">
        <v>18</v>
      </c>
      <c r="D143" s="13" t="s">
        <v>3</v>
      </c>
      <c r="E143" s="13" t="s">
        <v>3</v>
      </c>
      <c r="F143" s="13" t="s">
        <v>3</v>
      </c>
      <c r="G143" s="13" t="s">
        <v>3</v>
      </c>
      <c r="H143" s="13" t="s">
        <v>3</v>
      </c>
      <c r="I143" s="13" t="s">
        <v>3</v>
      </c>
      <c r="J143" s="12"/>
    </row>
    <row r="144" spans="1:10">
      <c r="A144" s="16"/>
      <c r="B144" s="15">
        <v>2004</v>
      </c>
      <c r="C144" s="14" t="s">
        <v>2</v>
      </c>
      <c r="D144" s="13" t="s">
        <v>3</v>
      </c>
      <c r="E144" s="13" t="s">
        <v>3</v>
      </c>
      <c r="F144" s="13" t="s">
        <v>3</v>
      </c>
      <c r="G144" s="13" t="s">
        <v>3</v>
      </c>
      <c r="H144" s="13" t="s">
        <v>3</v>
      </c>
      <c r="I144" s="13" t="s">
        <v>3</v>
      </c>
      <c r="J144" s="12"/>
    </row>
    <row r="145" spans="1:10">
      <c r="A145" s="16"/>
      <c r="B145" s="15">
        <v>2005</v>
      </c>
      <c r="C145" s="14" t="s">
        <v>18</v>
      </c>
      <c r="D145" s="13" t="s">
        <v>3</v>
      </c>
      <c r="E145" s="13" t="s">
        <v>3</v>
      </c>
      <c r="F145" s="13" t="s">
        <v>3</v>
      </c>
      <c r="G145" s="13" t="s">
        <v>3</v>
      </c>
      <c r="H145" s="13" t="s">
        <v>3</v>
      </c>
      <c r="I145" s="13" t="s">
        <v>3</v>
      </c>
      <c r="J145" s="12"/>
    </row>
    <row r="146" spans="1:10">
      <c r="A146" s="16"/>
      <c r="B146" s="15">
        <v>2005</v>
      </c>
      <c r="C146" s="14" t="s">
        <v>2</v>
      </c>
      <c r="D146" s="13" t="s">
        <v>3</v>
      </c>
      <c r="E146" s="13" t="s">
        <v>3</v>
      </c>
      <c r="F146" s="13" t="s">
        <v>3</v>
      </c>
      <c r="G146" s="13" t="s">
        <v>3</v>
      </c>
      <c r="H146" s="13" t="s">
        <v>3</v>
      </c>
      <c r="I146" s="13" t="s">
        <v>3</v>
      </c>
      <c r="J146" s="12"/>
    </row>
    <row r="147" spans="1:10">
      <c r="A147" s="16"/>
      <c r="B147" s="15">
        <v>2006</v>
      </c>
      <c r="C147" s="14" t="s">
        <v>18</v>
      </c>
      <c r="D147" s="13" t="s">
        <v>3</v>
      </c>
      <c r="E147" s="13" t="s">
        <v>3</v>
      </c>
      <c r="F147" s="13" t="s">
        <v>3</v>
      </c>
      <c r="G147" s="13" t="s">
        <v>3</v>
      </c>
      <c r="H147" s="13" t="s">
        <v>3</v>
      </c>
      <c r="I147" s="13" t="s">
        <v>3</v>
      </c>
      <c r="J147" s="12"/>
    </row>
    <row r="148" spans="1:10">
      <c r="A148" s="16"/>
      <c r="B148" s="15">
        <v>2006</v>
      </c>
      <c r="C148" s="14" t="s">
        <v>2</v>
      </c>
      <c r="D148" s="13" t="s">
        <v>3</v>
      </c>
      <c r="E148" s="13" t="s">
        <v>3</v>
      </c>
      <c r="F148" s="13" t="s">
        <v>3</v>
      </c>
      <c r="G148" s="13" t="s">
        <v>3</v>
      </c>
      <c r="H148" s="13" t="s">
        <v>3</v>
      </c>
      <c r="I148" s="13" t="s">
        <v>3</v>
      </c>
      <c r="J148" s="12"/>
    </row>
    <row r="149" spans="1:10">
      <c r="A149" s="16"/>
      <c r="B149" s="15">
        <v>2007</v>
      </c>
      <c r="C149" s="14" t="s">
        <v>18</v>
      </c>
      <c r="D149" s="13" t="s">
        <v>3</v>
      </c>
      <c r="E149" s="13" t="s">
        <v>3</v>
      </c>
      <c r="F149" s="13" t="s">
        <v>3</v>
      </c>
      <c r="G149" s="13" t="s">
        <v>3</v>
      </c>
      <c r="H149" s="13" t="s">
        <v>3</v>
      </c>
      <c r="I149" s="13" t="s">
        <v>3</v>
      </c>
      <c r="J149" s="12"/>
    </row>
    <row r="150" spans="1:10">
      <c r="A150" s="16"/>
      <c r="B150" s="15">
        <v>2007</v>
      </c>
      <c r="C150" s="14" t="s">
        <v>2</v>
      </c>
      <c r="D150" s="13" t="s">
        <v>3</v>
      </c>
      <c r="E150" s="13" t="s">
        <v>3</v>
      </c>
      <c r="F150" s="13" t="s">
        <v>3</v>
      </c>
      <c r="G150" s="13" t="s">
        <v>3</v>
      </c>
      <c r="H150" s="13" t="s">
        <v>3</v>
      </c>
      <c r="I150" s="13" t="s">
        <v>3</v>
      </c>
      <c r="J150" s="12"/>
    </row>
    <row r="151" spans="1:10">
      <c r="A151" s="16"/>
      <c r="B151" s="15">
        <v>2008</v>
      </c>
      <c r="C151" s="14" t="s">
        <v>18</v>
      </c>
      <c r="D151" s="13" t="s">
        <v>3</v>
      </c>
      <c r="E151" s="13" t="s">
        <v>3</v>
      </c>
      <c r="F151" s="13" t="s">
        <v>3</v>
      </c>
      <c r="G151" s="13" t="s">
        <v>3</v>
      </c>
      <c r="H151" s="13" t="s">
        <v>3</v>
      </c>
      <c r="I151" s="13" t="s">
        <v>3</v>
      </c>
      <c r="J151" s="12"/>
    </row>
    <row r="152" spans="1:10">
      <c r="A152" s="16"/>
      <c r="B152" s="15">
        <v>2008</v>
      </c>
      <c r="C152" s="14" t="s">
        <v>2</v>
      </c>
      <c r="D152" s="13" t="s">
        <v>3</v>
      </c>
      <c r="E152" s="13" t="s">
        <v>3</v>
      </c>
      <c r="F152" s="13" t="s">
        <v>3</v>
      </c>
      <c r="G152" s="13" t="s">
        <v>3</v>
      </c>
      <c r="H152" s="13" t="s">
        <v>3</v>
      </c>
      <c r="I152" s="13" t="s">
        <v>3</v>
      </c>
      <c r="J152" s="12"/>
    </row>
    <row r="153" spans="1:10">
      <c r="A153" s="16"/>
      <c r="B153" s="15">
        <v>2009</v>
      </c>
      <c r="C153" s="14" t="s">
        <v>18</v>
      </c>
      <c r="D153" s="13" t="s">
        <v>3</v>
      </c>
      <c r="E153" s="13" t="s">
        <v>3</v>
      </c>
      <c r="F153" s="13" t="s">
        <v>3</v>
      </c>
      <c r="G153" s="13" t="s">
        <v>3</v>
      </c>
      <c r="H153" s="13" t="s">
        <v>3</v>
      </c>
      <c r="I153" s="13" t="s">
        <v>3</v>
      </c>
      <c r="J153" s="12"/>
    </row>
    <row r="154" spans="1:10">
      <c r="A154" s="16"/>
      <c r="B154" s="15">
        <v>2009</v>
      </c>
      <c r="C154" s="14" t="s">
        <v>2</v>
      </c>
      <c r="D154" s="13" t="s">
        <v>3</v>
      </c>
      <c r="E154" s="13" t="s">
        <v>3</v>
      </c>
      <c r="F154" s="13" t="s">
        <v>3</v>
      </c>
      <c r="G154" s="13" t="s">
        <v>3</v>
      </c>
      <c r="H154" s="13" t="s">
        <v>3</v>
      </c>
      <c r="I154" s="13" t="s">
        <v>3</v>
      </c>
      <c r="J154" s="12"/>
    </row>
    <row r="155" spans="1:10">
      <c r="A155" s="16" t="s">
        <v>20</v>
      </c>
      <c r="B155" s="15">
        <v>2000</v>
      </c>
      <c r="C155" s="14" t="s">
        <v>18</v>
      </c>
      <c r="D155" s="13" t="s">
        <v>3</v>
      </c>
      <c r="E155" s="13" t="s">
        <v>3</v>
      </c>
      <c r="F155" s="13" t="s">
        <v>3</v>
      </c>
      <c r="G155" s="13" t="s">
        <v>3</v>
      </c>
      <c r="H155" s="13" t="s">
        <v>3</v>
      </c>
      <c r="I155" s="13" t="s">
        <v>3</v>
      </c>
      <c r="J155" s="12" t="s">
        <v>19</v>
      </c>
    </row>
    <row r="156" spans="1:10">
      <c r="A156" s="16"/>
      <c r="B156" s="15">
        <v>2000</v>
      </c>
      <c r="C156" s="14" t="s">
        <v>2</v>
      </c>
      <c r="D156" s="17">
        <v>99</v>
      </c>
      <c r="E156" s="13">
        <v>14.1</v>
      </c>
      <c r="F156" s="17" t="s">
        <v>3</v>
      </c>
      <c r="G156" s="13">
        <v>14.7</v>
      </c>
      <c r="H156" s="17" t="s">
        <v>3</v>
      </c>
      <c r="I156" s="13">
        <v>12.3</v>
      </c>
      <c r="J156" s="12"/>
    </row>
    <row r="157" spans="1:10">
      <c r="A157" s="16"/>
      <c r="B157" s="15">
        <v>2001</v>
      </c>
      <c r="C157" s="14" t="s">
        <v>4</v>
      </c>
      <c r="D157" s="17" t="s">
        <v>3</v>
      </c>
      <c r="E157" s="13">
        <v>35.6</v>
      </c>
      <c r="F157" s="17" t="s">
        <v>3</v>
      </c>
      <c r="G157" s="13">
        <v>36.200000000000003</v>
      </c>
      <c r="H157" s="17" t="s">
        <v>3</v>
      </c>
      <c r="I157" s="13">
        <v>30.7</v>
      </c>
      <c r="J157" s="12"/>
    </row>
    <row r="158" spans="1:10">
      <c r="A158" s="16"/>
      <c r="B158" s="15">
        <v>2001</v>
      </c>
      <c r="C158" s="14" t="s">
        <v>2</v>
      </c>
      <c r="D158" s="17">
        <v>170</v>
      </c>
      <c r="E158" s="13">
        <v>25.2</v>
      </c>
      <c r="F158" s="17" t="s">
        <v>3</v>
      </c>
      <c r="G158" s="13">
        <v>26.9</v>
      </c>
      <c r="H158" s="17" t="s">
        <v>3</v>
      </c>
      <c r="I158" s="13">
        <v>14</v>
      </c>
      <c r="J158" s="12"/>
    </row>
    <row r="159" spans="1:10">
      <c r="A159" s="16"/>
      <c r="B159" s="15">
        <v>2002</v>
      </c>
      <c r="C159" s="14" t="s">
        <v>18</v>
      </c>
      <c r="D159" s="17" t="s">
        <v>3</v>
      </c>
      <c r="E159" s="13" t="s">
        <v>3</v>
      </c>
      <c r="F159" s="17" t="s">
        <v>3</v>
      </c>
      <c r="G159" s="13" t="s">
        <v>3</v>
      </c>
      <c r="H159" s="17" t="s">
        <v>3</v>
      </c>
      <c r="I159" s="13" t="s">
        <v>3</v>
      </c>
      <c r="J159" s="12"/>
    </row>
    <row r="160" spans="1:10">
      <c r="A160" s="16"/>
      <c r="B160" s="15">
        <v>2002</v>
      </c>
      <c r="C160" s="14" t="s">
        <v>2</v>
      </c>
      <c r="D160" s="17">
        <v>217</v>
      </c>
      <c r="E160" s="13">
        <v>31.3</v>
      </c>
      <c r="F160" s="17" t="s">
        <v>3</v>
      </c>
      <c r="G160" s="13">
        <v>33.5</v>
      </c>
      <c r="H160" s="17" t="s">
        <v>3</v>
      </c>
      <c r="I160" s="13">
        <v>17</v>
      </c>
      <c r="J160" s="12"/>
    </row>
    <row r="161" spans="1:10">
      <c r="A161" s="16"/>
      <c r="B161" s="15">
        <v>2003</v>
      </c>
      <c r="C161" s="14" t="s">
        <v>18</v>
      </c>
      <c r="D161" s="17" t="s">
        <v>3</v>
      </c>
      <c r="E161" s="13" t="s">
        <v>3</v>
      </c>
      <c r="F161" s="17" t="s">
        <v>3</v>
      </c>
      <c r="G161" s="13" t="s">
        <v>3</v>
      </c>
      <c r="H161" s="17" t="s">
        <v>3</v>
      </c>
      <c r="I161" s="13" t="s">
        <v>3</v>
      </c>
      <c r="J161" s="12"/>
    </row>
    <row r="162" spans="1:10">
      <c r="A162" s="16"/>
      <c r="B162" s="15">
        <v>2003</v>
      </c>
      <c r="C162" s="14" t="s">
        <v>2</v>
      </c>
      <c r="D162" s="17">
        <v>194</v>
      </c>
      <c r="E162" s="13">
        <v>25.6</v>
      </c>
      <c r="F162" s="17" t="s">
        <v>3</v>
      </c>
      <c r="G162" s="13">
        <v>26.9</v>
      </c>
      <c r="H162" s="17" t="s">
        <v>3</v>
      </c>
      <c r="I162" s="13">
        <v>18.5</v>
      </c>
      <c r="J162" s="12"/>
    </row>
    <row r="163" spans="1:10">
      <c r="A163" s="16"/>
      <c r="B163" s="15">
        <v>2004</v>
      </c>
      <c r="C163" s="14" t="s">
        <v>4</v>
      </c>
      <c r="D163" s="17" t="s">
        <v>3</v>
      </c>
      <c r="E163" s="13">
        <v>39.799999999999997</v>
      </c>
      <c r="F163" s="17" t="s">
        <v>3</v>
      </c>
      <c r="G163" s="13">
        <v>38.9</v>
      </c>
      <c r="H163" s="17" t="s">
        <v>3</v>
      </c>
      <c r="I163" s="13">
        <v>44.8</v>
      </c>
      <c r="J163" s="12"/>
    </row>
    <row r="164" spans="1:10">
      <c r="A164" s="16"/>
      <c r="B164" s="15">
        <v>2004</v>
      </c>
      <c r="C164" s="14" t="s">
        <v>2</v>
      </c>
      <c r="D164" s="17">
        <v>212</v>
      </c>
      <c r="E164" s="13">
        <v>26.8</v>
      </c>
      <c r="F164" s="17" t="s">
        <v>3</v>
      </c>
      <c r="G164" s="13">
        <v>28.1</v>
      </c>
      <c r="H164" s="17" t="s">
        <v>3</v>
      </c>
      <c r="I164" s="13">
        <v>20.100000000000001</v>
      </c>
      <c r="J164" s="12"/>
    </row>
    <row r="165" spans="1:10">
      <c r="A165" s="16"/>
      <c r="B165" s="15">
        <v>2005</v>
      </c>
      <c r="C165" s="14" t="s">
        <v>4</v>
      </c>
      <c r="D165" s="17" t="s">
        <v>3</v>
      </c>
      <c r="E165" s="13">
        <v>36.4</v>
      </c>
      <c r="F165" s="17" t="s">
        <v>3</v>
      </c>
      <c r="G165" s="13">
        <v>34.799999999999997</v>
      </c>
      <c r="H165" s="17" t="s">
        <v>3</v>
      </c>
      <c r="I165" s="13">
        <v>46.1</v>
      </c>
      <c r="J165" s="12"/>
    </row>
    <row r="166" spans="1:10">
      <c r="A166" s="16"/>
      <c r="B166" s="15">
        <v>2005</v>
      </c>
      <c r="C166" s="14" t="s">
        <v>2</v>
      </c>
      <c r="D166" s="17">
        <v>194</v>
      </c>
      <c r="E166" s="13">
        <v>23.5</v>
      </c>
      <c r="F166" s="17" t="s">
        <v>3</v>
      </c>
      <c r="G166" s="13">
        <v>23.7</v>
      </c>
      <c r="H166" s="17" t="s">
        <v>3</v>
      </c>
      <c r="I166" s="13">
        <v>22.3</v>
      </c>
      <c r="J166" s="12"/>
    </row>
    <row r="167" spans="1:10">
      <c r="A167" s="16"/>
      <c r="B167" s="15">
        <v>2006</v>
      </c>
      <c r="C167" s="14" t="s">
        <v>4</v>
      </c>
      <c r="D167" s="17" t="s">
        <v>3</v>
      </c>
      <c r="E167" s="13">
        <v>35.700000000000003</v>
      </c>
      <c r="F167" s="17" t="s">
        <v>3</v>
      </c>
      <c r="G167" s="13">
        <v>34.4</v>
      </c>
      <c r="H167" s="17" t="s">
        <v>3</v>
      </c>
      <c r="I167" s="13">
        <v>43.2</v>
      </c>
      <c r="J167" s="12"/>
    </row>
    <row r="168" spans="1:10">
      <c r="A168" s="16"/>
      <c r="B168" s="15">
        <v>2006</v>
      </c>
      <c r="C168" s="14" t="s">
        <v>2</v>
      </c>
      <c r="D168" s="17">
        <v>192</v>
      </c>
      <c r="E168" s="13">
        <v>23.6</v>
      </c>
      <c r="F168" s="17" t="s">
        <v>3</v>
      </c>
      <c r="G168" s="13">
        <v>24.2</v>
      </c>
      <c r="H168" s="17" t="s">
        <v>3</v>
      </c>
      <c r="I168" s="13">
        <v>20.5</v>
      </c>
      <c r="J168" s="12"/>
    </row>
    <row r="169" spans="1:10">
      <c r="A169" s="16"/>
      <c r="B169" s="15">
        <v>2007</v>
      </c>
      <c r="C169" s="14" t="s">
        <v>4</v>
      </c>
      <c r="D169" s="17" t="s">
        <v>3</v>
      </c>
      <c r="E169" s="13">
        <v>35.299999999999997</v>
      </c>
      <c r="F169" s="17" t="s">
        <v>3</v>
      </c>
      <c r="G169" s="13">
        <v>34</v>
      </c>
      <c r="H169" s="17" t="s">
        <v>3</v>
      </c>
      <c r="I169" s="13">
        <v>42.5</v>
      </c>
      <c r="J169" s="12"/>
    </row>
    <row r="170" spans="1:10">
      <c r="A170" s="16"/>
      <c r="B170" s="15">
        <v>2007</v>
      </c>
      <c r="C170" s="14" t="s">
        <v>2</v>
      </c>
      <c r="D170" s="17">
        <v>183</v>
      </c>
      <c r="E170" s="13">
        <v>21.5</v>
      </c>
      <c r="F170" s="17" t="s">
        <v>3</v>
      </c>
      <c r="G170" s="13">
        <v>22.1</v>
      </c>
      <c r="H170" s="17" t="s">
        <v>3</v>
      </c>
      <c r="I170" s="13">
        <v>19</v>
      </c>
      <c r="J170" s="12"/>
    </row>
    <row r="171" spans="1:10">
      <c r="A171" s="16"/>
      <c r="B171" s="15">
        <v>2008</v>
      </c>
      <c r="C171" s="14" t="s">
        <v>18</v>
      </c>
      <c r="D171" s="17" t="s">
        <v>3</v>
      </c>
      <c r="E171" s="13" t="s">
        <v>3</v>
      </c>
      <c r="F171" s="17" t="s">
        <v>3</v>
      </c>
      <c r="G171" s="13" t="s">
        <v>3</v>
      </c>
      <c r="H171" s="17" t="s">
        <v>3</v>
      </c>
      <c r="I171" s="13" t="s">
        <v>3</v>
      </c>
      <c r="J171" s="12"/>
    </row>
    <row r="172" spans="1:10">
      <c r="A172" s="16"/>
      <c r="B172" s="15">
        <v>2008</v>
      </c>
      <c r="C172" s="14" t="s">
        <v>2</v>
      </c>
      <c r="D172" s="17">
        <v>227</v>
      </c>
      <c r="E172" s="13">
        <v>26</v>
      </c>
      <c r="F172" s="17" t="s">
        <v>3</v>
      </c>
      <c r="G172" s="13">
        <v>26.5</v>
      </c>
      <c r="H172" s="17" t="s">
        <v>3</v>
      </c>
      <c r="I172" s="13">
        <v>23.8</v>
      </c>
      <c r="J172" s="12"/>
    </row>
    <row r="173" spans="1:10">
      <c r="A173" s="16"/>
      <c r="B173" s="15">
        <v>2009</v>
      </c>
      <c r="C173" s="14" t="s">
        <v>18</v>
      </c>
      <c r="D173" s="17" t="s">
        <v>3</v>
      </c>
      <c r="E173" s="13">
        <v>38.9</v>
      </c>
      <c r="F173" s="17" t="s">
        <v>3</v>
      </c>
      <c r="G173" s="13">
        <v>37.200000000000003</v>
      </c>
      <c r="H173" s="17" t="s">
        <v>3</v>
      </c>
      <c r="I173" s="13">
        <v>46.9</v>
      </c>
      <c r="J173" s="12"/>
    </row>
    <row r="174" spans="1:10">
      <c r="A174" s="16"/>
      <c r="B174" s="15">
        <v>2009</v>
      </c>
      <c r="C174" s="14" t="s">
        <v>2</v>
      </c>
      <c r="D174" s="17">
        <v>233</v>
      </c>
      <c r="E174" s="13">
        <v>24.5</v>
      </c>
      <c r="F174" s="17" t="s">
        <v>3</v>
      </c>
      <c r="G174" s="13">
        <v>24.1</v>
      </c>
      <c r="H174" s="17" t="s">
        <v>3</v>
      </c>
      <c r="I174" s="13">
        <v>26.4</v>
      </c>
      <c r="J174" s="12"/>
    </row>
    <row r="175" spans="1:10">
      <c r="A175" s="16"/>
      <c r="B175" s="45">
        <v>2010</v>
      </c>
      <c r="C175" s="46" t="s">
        <v>18</v>
      </c>
      <c r="D175" s="47" t="s">
        <v>3</v>
      </c>
      <c r="E175" s="47">
        <v>38.799999999999997</v>
      </c>
      <c r="F175" s="47" t="s">
        <v>3</v>
      </c>
      <c r="G175" s="47">
        <v>36.799999999999997</v>
      </c>
      <c r="H175" s="47" t="s">
        <v>3</v>
      </c>
      <c r="I175" s="47">
        <v>49.6</v>
      </c>
      <c r="J175" s="17"/>
    </row>
    <row r="176" spans="1:10">
      <c r="A176" s="16"/>
      <c r="B176" s="45">
        <v>2010</v>
      </c>
      <c r="C176" s="46" t="s">
        <v>2</v>
      </c>
      <c r="D176" s="47" t="s">
        <v>3</v>
      </c>
      <c r="E176" s="47">
        <v>23.7</v>
      </c>
      <c r="F176" s="47" t="s">
        <v>3</v>
      </c>
      <c r="G176" s="47">
        <v>23.1</v>
      </c>
      <c r="H176" s="47" t="s">
        <v>3</v>
      </c>
      <c r="I176" s="47">
        <v>26.8</v>
      </c>
      <c r="J176" s="17"/>
    </row>
    <row r="177" spans="1:10">
      <c r="A177" s="16" t="s">
        <v>17</v>
      </c>
      <c r="B177" s="15">
        <v>2000</v>
      </c>
      <c r="C177" s="14" t="s">
        <v>18</v>
      </c>
      <c r="D177" s="17" t="s">
        <v>3</v>
      </c>
      <c r="E177" s="13" t="s">
        <v>3</v>
      </c>
      <c r="F177" s="17" t="s">
        <v>3</v>
      </c>
      <c r="G177" s="13" t="s">
        <v>3</v>
      </c>
      <c r="H177" s="17" t="s">
        <v>3</v>
      </c>
      <c r="I177" s="13" t="s">
        <v>3</v>
      </c>
      <c r="J177" s="12" t="s">
        <v>16</v>
      </c>
    </row>
    <row r="178" spans="1:10">
      <c r="A178" s="16"/>
      <c r="B178" s="15">
        <v>2000</v>
      </c>
      <c r="C178" s="14" t="s">
        <v>2</v>
      </c>
      <c r="D178" s="17" t="s">
        <v>3</v>
      </c>
      <c r="E178" s="13" t="s">
        <v>3</v>
      </c>
      <c r="F178" s="17" t="s">
        <v>3</v>
      </c>
      <c r="G178" s="13" t="s">
        <v>3</v>
      </c>
      <c r="H178" s="17" t="s">
        <v>3</v>
      </c>
      <c r="I178" s="13" t="s">
        <v>3</v>
      </c>
      <c r="J178" s="12"/>
    </row>
    <row r="179" spans="1:10">
      <c r="A179" s="16"/>
      <c r="B179" s="15">
        <v>2001</v>
      </c>
      <c r="C179" s="14" t="s">
        <v>4</v>
      </c>
      <c r="D179" s="17">
        <v>5.7050000000000001</v>
      </c>
      <c r="E179" s="13">
        <v>17.004470938897171</v>
      </c>
      <c r="F179" s="17">
        <v>3.355</v>
      </c>
      <c r="G179" s="13">
        <v>11.59575571147133</v>
      </c>
      <c r="H179" s="17">
        <v>2.351</v>
      </c>
      <c r="I179" s="13">
        <v>50.920511154429285</v>
      </c>
      <c r="J179" s="12"/>
    </row>
    <row r="180" spans="1:10">
      <c r="A180" s="16"/>
      <c r="B180" s="15">
        <v>2001</v>
      </c>
      <c r="C180" s="14" t="s">
        <v>2</v>
      </c>
      <c r="D180" s="17">
        <v>12.5931</v>
      </c>
      <c r="E180" s="13">
        <v>3.9</v>
      </c>
      <c r="F180" s="17">
        <v>6.2675000000000001</v>
      </c>
      <c r="G180" s="13">
        <v>2.2999999999999998</v>
      </c>
      <c r="H180" s="17">
        <v>6.4886999999999997</v>
      </c>
      <c r="I180" s="13">
        <v>12.9</v>
      </c>
      <c r="J180" s="12"/>
    </row>
    <row r="181" spans="1:10">
      <c r="A181" s="16"/>
      <c r="B181" s="15">
        <v>2002</v>
      </c>
      <c r="C181" s="14" t="s">
        <v>4</v>
      </c>
      <c r="D181" s="17" t="s">
        <v>3</v>
      </c>
      <c r="E181" s="13" t="s">
        <v>3</v>
      </c>
      <c r="F181" s="17" t="s">
        <v>3</v>
      </c>
      <c r="G181" s="13" t="s">
        <v>3</v>
      </c>
      <c r="H181" s="17" t="s">
        <v>3</v>
      </c>
      <c r="I181" s="13" t="s">
        <v>3</v>
      </c>
      <c r="J181" s="12"/>
    </row>
    <row r="182" spans="1:10">
      <c r="A182" s="16"/>
      <c r="B182" s="15">
        <v>2002</v>
      </c>
      <c r="C182" s="14" t="s">
        <v>2</v>
      </c>
      <c r="D182" s="17">
        <v>4.67</v>
      </c>
      <c r="E182" s="13">
        <v>0.87159387831280344</v>
      </c>
      <c r="F182" s="17">
        <v>1.89</v>
      </c>
      <c r="G182" s="13">
        <v>0.41465555068012283</v>
      </c>
      <c r="H182" s="17">
        <v>2.75</v>
      </c>
      <c r="I182" s="13">
        <v>3.4375000000000004</v>
      </c>
      <c r="J182" s="12"/>
    </row>
    <row r="183" spans="1:10">
      <c r="A183" s="16"/>
      <c r="B183" s="15">
        <v>2003</v>
      </c>
      <c r="C183" s="14" t="s">
        <v>18</v>
      </c>
      <c r="D183" s="17" t="s">
        <v>3</v>
      </c>
      <c r="E183" s="13" t="s">
        <v>3</v>
      </c>
      <c r="F183" s="17" t="s">
        <v>3</v>
      </c>
      <c r="G183" s="13" t="s">
        <v>3</v>
      </c>
      <c r="H183" s="17" t="s">
        <v>3</v>
      </c>
      <c r="I183" s="13" t="s">
        <v>3</v>
      </c>
      <c r="J183" s="12"/>
    </row>
    <row r="184" spans="1:10">
      <c r="A184" s="16"/>
      <c r="B184" s="15">
        <v>2003</v>
      </c>
      <c r="C184" s="14" t="s">
        <v>2</v>
      </c>
      <c r="D184" s="17" t="s">
        <v>3</v>
      </c>
      <c r="E184" s="13" t="s">
        <v>3</v>
      </c>
      <c r="F184" s="17" t="s">
        <v>3</v>
      </c>
      <c r="G184" s="13" t="s">
        <v>3</v>
      </c>
      <c r="H184" s="17" t="s">
        <v>3</v>
      </c>
      <c r="I184" s="13" t="s">
        <v>3</v>
      </c>
      <c r="J184" s="12"/>
    </row>
    <row r="185" spans="1:10">
      <c r="A185" s="16"/>
      <c r="B185" s="15">
        <v>2004</v>
      </c>
      <c r="C185" s="14" t="s">
        <v>18</v>
      </c>
      <c r="D185" s="17" t="s">
        <v>3</v>
      </c>
      <c r="E185" s="13" t="s">
        <v>3</v>
      </c>
      <c r="F185" s="17" t="s">
        <v>3</v>
      </c>
      <c r="G185" s="13" t="s">
        <v>3</v>
      </c>
      <c r="H185" s="17" t="s">
        <v>3</v>
      </c>
      <c r="I185" s="13" t="s">
        <v>3</v>
      </c>
      <c r="J185" s="12"/>
    </row>
    <row r="186" spans="1:10">
      <c r="A186" s="16"/>
      <c r="B186" s="15">
        <v>2004</v>
      </c>
      <c r="C186" s="14" t="s">
        <v>2</v>
      </c>
      <c r="D186" s="17">
        <v>6.5720000000000001</v>
      </c>
      <c r="E186" s="13" t="s">
        <v>3</v>
      </c>
      <c r="F186" s="17">
        <v>3.9649999999999999</v>
      </c>
      <c r="G186" s="13">
        <v>1.0515288938393401</v>
      </c>
      <c r="H186" s="17">
        <v>2.6</v>
      </c>
      <c r="I186" s="13">
        <v>3.877124962719952</v>
      </c>
      <c r="J186" s="12"/>
    </row>
    <row r="187" spans="1:10">
      <c r="A187" s="16"/>
      <c r="B187" s="15">
        <v>2005</v>
      </c>
      <c r="C187" s="14" t="s">
        <v>4</v>
      </c>
      <c r="D187" s="17" t="s">
        <v>3</v>
      </c>
      <c r="E187" s="13" t="s">
        <v>3</v>
      </c>
      <c r="F187" s="17" t="s">
        <v>3</v>
      </c>
      <c r="G187" s="13" t="s">
        <v>3</v>
      </c>
      <c r="H187" s="17" t="s">
        <v>3</v>
      </c>
      <c r="I187" s="13" t="s">
        <v>3</v>
      </c>
      <c r="J187" s="12"/>
    </row>
    <row r="188" spans="1:10">
      <c r="A188" s="16"/>
      <c r="B188" s="15">
        <v>2005</v>
      </c>
      <c r="C188" s="14" t="s">
        <v>2</v>
      </c>
      <c r="D188" s="17" t="s">
        <v>3</v>
      </c>
      <c r="E188" s="13" t="s">
        <v>3</v>
      </c>
      <c r="F188" s="17" t="s">
        <v>3</v>
      </c>
      <c r="G188" s="13" t="s">
        <v>3</v>
      </c>
      <c r="H188" s="17" t="s">
        <v>3</v>
      </c>
      <c r="I188" s="13" t="s">
        <v>3</v>
      </c>
      <c r="J188" s="12"/>
    </row>
    <row r="189" spans="1:10">
      <c r="A189" s="16"/>
      <c r="B189" s="15">
        <v>2006</v>
      </c>
      <c r="C189" s="14" t="s">
        <v>4</v>
      </c>
      <c r="D189" s="17" t="s">
        <v>7</v>
      </c>
      <c r="E189" s="13" t="s">
        <v>7</v>
      </c>
      <c r="F189" s="17" t="s">
        <v>7</v>
      </c>
      <c r="G189" s="13" t="s">
        <v>7</v>
      </c>
      <c r="H189" s="17" t="s">
        <v>7</v>
      </c>
      <c r="I189" s="13" t="s">
        <v>7</v>
      </c>
      <c r="J189" s="12"/>
    </row>
    <row r="190" spans="1:10">
      <c r="A190" s="16"/>
      <c r="B190" s="15">
        <v>2006</v>
      </c>
      <c r="C190" s="14" t="s">
        <v>2</v>
      </c>
      <c r="D190" s="17">
        <v>4.6739999999999782</v>
      </c>
      <c r="E190" s="13">
        <v>0.9</v>
      </c>
      <c r="F190" s="17">
        <v>1.896000000000015</v>
      </c>
      <c r="G190" s="13">
        <v>0.4</v>
      </c>
      <c r="H190" s="17">
        <v>2.7996499999999997</v>
      </c>
      <c r="I190" s="13">
        <v>3.5</v>
      </c>
      <c r="J190" s="12"/>
    </row>
    <row r="191" spans="1:10">
      <c r="A191" s="16"/>
      <c r="B191" s="15">
        <v>2007</v>
      </c>
      <c r="C191" s="14" t="s">
        <v>4</v>
      </c>
      <c r="D191" s="17">
        <v>2.08</v>
      </c>
      <c r="E191" s="13">
        <v>1.6209807011248583</v>
      </c>
      <c r="F191" s="17">
        <v>0.7</v>
      </c>
      <c r="G191" s="13">
        <v>0.63233965672990056</v>
      </c>
      <c r="H191" s="17">
        <v>1.3</v>
      </c>
      <c r="I191" s="13">
        <v>7.5144508670520249</v>
      </c>
      <c r="J191" s="12"/>
    </row>
    <row r="192" spans="1:10">
      <c r="A192" s="16"/>
      <c r="B192" s="15">
        <v>2007</v>
      </c>
      <c r="C192" s="14" t="s">
        <v>2</v>
      </c>
      <c r="D192" s="17">
        <v>4.3</v>
      </c>
      <c r="E192" s="13">
        <v>0.5</v>
      </c>
      <c r="F192" s="17">
        <v>1.57</v>
      </c>
      <c r="G192" s="13">
        <v>0.2</v>
      </c>
      <c r="H192" s="17">
        <v>2.73</v>
      </c>
      <c r="I192" s="13">
        <v>2.6</v>
      </c>
      <c r="J192" s="12"/>
    </row>
    <row r="193" spans="1:10">
      <c r="A193" s="16"/>
      <c r="B193" s="15">
        <v>2008</v>
      </c>
      <c r="C193" s="14" t="s">
        <v>4</v>
      </c>
      <c r="D193" s="17">
        <v>1.8920000000000001</v>
      </c>
      <c r="E193" s="13">
        <v>1.0265870862723818</v>
      </c>
      <c r="F193" s="17" t="s">
        <v>7</v>
      </c>
      <c r="G193" s="13" t="s">
        <v>7</v>
      </c>
      <c r="H193" s="17" t="s">
        <v>7</v>
      </c>
      <c r="I193" s="13" t="s">
        <v>7</v>
      </c>
      <c r="J193" s="12"/>
    </row>
    <row r="194" spans="1:10">
      <c r="A194" s="16"/>
      <c r="B194" s="15">
        <v>2008</v>
      </c>
      <c r="C194" s="14" t="s">
        <v>2</v>
      </c>
      <c r="D194" s="17">
        <v>3.61</v>
      </c>
      <c r="E194" s="13">
        <v>0.30780866012751096</v>
      </c>
      <c r="F194" s="17">
        <v>1.5</v>
      </c>
      <c r="G194" s="13">
        <v>0.1433130147325779</v>
      </c>
      <c r="H194" s="17">
        <v>2.11</v>
      </c>
      <c r="I194" s="13">
        <v>1.6900280336403684</v>
      </c>
      <c r="J194" s="12"/>
    </row>
    <row r="195" spans="1:10">
      <c r="A195" s="16"/>
      <c r="B195" s="45">
        <v>2009</v>
      </c>
      <c r="C195" s="46" t="s">
        <v>18</v>
      </c>
      <c r="D195" s="47" t="s">
        <v>3</v>
      </c>
      <c r="E195" s="48">
        <v>1.2</v>
      </c>
      <c r="F195" s="47" t="s">
        <v>3</v>
      </c>
      <c r="G195" s="48">
        <v>0.5</v>
      </c>
      <c r="H195" s="47" t="s">
        <v>3</v>
      </c>
      <c r="I195" s="48">
        <v>7</v>
      </c>
      <c r="J195" s="12"/>
    </row>
    <row r="196" spans="1:10">
      <c r="A196" s="16"/>
      <c r="B196" s="45">
        <v>2009</v>
      </c>
      <c r="C196" s="46" t="s">
        <v>2</v>
      </c>
      <c r="D196" s="47" t="s">
        <v>3</v>
      </c>
      <c r="E196" s="48">
        <v>0.31301563418658607</v>
      </c>
      <c r="F196" s="47" t="s">
        <v>3</v>
      </c>
      <c r="G196" s="48">
        <v>0.13600905557066767</v>
      </c>
      <c r="H196" s="47" t="s">
        <v>3</v>
      </c>
      <c r="I196" s="48">
        <v>1.9157392686804453</v>
      </c>
      <c r="J196" s="12"/>
    </row>
    <row r="197" spans="1:10" ht="38.25">
      <c r="A197" s="16" t="s">
        <v>15</v>
      </c>
      <c r="B197" s="15">
        <v>2000</v>
      </c>
      <c r="C197" s="14" t="s">
        <v>4</v>
      </c>
      <c r="D197" s="17">
        <v>165.3069999999999</v>
      </c>
      <c r="E197" s="13">
        <v>25.060944179982403</v>
      </c>
      <c r="F197" s="17" t="s">
        <v>7</v>
      </c>
      <c r="G197" s="13" t="s">
        <v>7</v>
      </c>
      <c r="H197" s="17" t="s">
        <v>7</v>
      </c>
      <c r="I197" s="13" t="s">
        <v>7</v>
      </c>
      <c r="J197" s="18" t="s">
        <v>14</v>
      </c>
    </row>
    <row r="198" spans="1:10">
      <c r="A198" s="16"/>
      <c r="B198" s="15">
        <v>2000</v>
      </c>
      <c r="C198" s="14" t="s">
        <v>2</v>
      </c>
      <c r="D198" s="17">
        <v>273.64099999999962</v>
      </c>
      <c r="E198" s="13">
        <v>4.5705977215576725</v>
      </c>
      <c r="F198" s="17">
        <v>194.32999999999993</v>
      </c>
      <c r="G198" s="13">
        <v>3.7823258160426807</v>
      </c>
      <c r="H198" s="17">
        <v>79.311000000000035</v>
      </c>
      <c r="I198" s="13">
        <v>9.3401449229279976</v>
      </c>
      <c r="J198" s="12"/>
    </row>
    <row r="199" spans="1:10">
      <c r="A199" s="16"/>
      <c r="B199" s="15">
        <v>2001</v>
      </c>
      <c r="C199" s="14" t="s">
        <v>4</v>
      </c>
      <c r="D199" s="17">
        <v>169.83</v>
      </c>
      <c r="E199" s="13">
        <v>25.856821610890098</v>
      </c>
      <c r="F199" s="17">
        <v>127.355</v>
      </c>
      <c r="G199" s="13">
        <v>24.376588674853767</v>
      </c>
      <c r="H199" s="17">
        <v>42.476999999999997</v>
      </c>
      <c r="I199" s="13">
        <v>31.612202219261881</v>
      </c>
      <c r="J199" s="12"/>
    </row>
    <row r="200" spans="1:10">
      <c r="A200" s="16"/>
      <c r="B200" s="15">
        <v>2001</v>
      </c>
      <c r="C200" s="14" t="s">
        <v>2</v>
      </c>
      <c r="D200" s="17">
        <v>281.14699999999903</v>
      </c>
      <c r="E200" s="13">
        <v>4.616713452817951</v>
      </c>
      <c r="F200" s="17">
        <v>202.56499999999869</v>
      </c>
      <c r="G200" s="13">
        <v>3.872922485339215</v>
      </c>
      <c r="H200" s="17">
        <v>78.582000000000107</v>
      </c>
      <c r="I200" s="13">
        <v>9.143002081498409</v>
      </c>
      <c r="J200" s="12"/>
    </row>
    <row r="201" spans="1:10">
      <c r="A201" s="16"/>
      <c r="B201" s="15">
        <v>2002</v>
      </c>
      <c r="C201" s="14" t="s">
        <v>4</v>
      </c>
      <c r="D201" s="17">
        <v>192.82299999999998</v>
      </c>
      <c r="E201" s="13">
        <v>28.131027097685298</v>
      </c>
      <c r="F201" s="17" t="s">
        <v>7</v>
      </c>
      <c r="G201" s="13" t="s">
        <v>7</v>
      </c>
      <c r="H201" s="17" t="s">
        <v>7</v>
      </c>
      <c r="I201" s="13" t="s">
        <v>7</v>
      </c>
      <c r="J201" s="12"/>
    </row>
    <row r="202" spans="1:10">
      <c r="A202" s="16"/>
      <c r="B202" s="15">
        <v>2002</v>
      </c>
      <c r="C202" s="14" t="s">
        <v>2</v>
      </c>
      <c r="D202" s="17">
        <v>328.64599999999973</v>
      </c>
      <c r="E202" s="13">
        <v>5.2653680042770681</v>
      </c>
      <c r="F202" s="17">
        <v>224.98700000000008</v>
      </c>
      <c r="G202" s="13">
        <v>4.2126007103791387</v>
      </c>
      <c r="H202" s="17">
        <v>103.65899999999976</v>
      </c>
      <c r="I202" s="13">
        <v>11.506888547726936</v>
      </c>
      <c r="J202" s="12"/>
    </row>
    <row r="203" spans="1:10">
      <c r="A203" s="16"/>
      <c r="B203" s="15">
        <v>2003</v>
      </c>
      <c r="C203" s="14" t="s">
        <v>4</v>
      </c>
      <c r="D203" s="17" t="s">
        <v>3</v>
      </c>
      <c r="E203" s="13" t="s">
        <v>3</v>
      </c>
      <c r="F203" s="17" t="s">
        <v>3</v>
      </c>
      <c r="G203" s="13" t="s">
        <v>3</v>
      </c>
      <c r="H203" s="17" t="s">
        <v>3</v>
      </c>
      <c r="I203" s="13" t="s">
        <v>3</v>
      </c>
      <c r="J203" s="12"/>
    </row>
    <row r="204" spans="1:10">
      <c r="A204" s="16"/>
      <c r="B204" s="15">
        <v>2003</v>
      </c>
      <c r="C204" s="14" t="s">
        <v>2</v>
      </c>
      <c r="D204" s="17" t="s">
        <v>3</v>
      </c>
      <c r="E204" s="13" t="s">
        <v>3</v>
      </c>
      <c r="F204" s="17" t="s">
        <v>3</v>
      </c>
      <c r="G204" s="13" t="s">
        <v>3</v>
      </c>
      <c r="H204" s="17" t="s">
        <v>3</v>
      </c>
      <c r="I204" s="13" t="s">
        <v>3</v>
      </c>
      <c r="J204" s="12"/>
    </row>
    <row r="205" spans="1:10">
      <c r="A205" s="16"/>
      <c r="B205" s="15">
        <v>2004</v>
      </c>
      <c r="C205" s="14" t="s">
        <v>4</v>
      </c>
      <c r="D205" s="17" t="s">
        <v>3</v>
      </c>
      <c r="E205" s="13" t="s">
        <v>3</v>
      </c>
      <c r="F205" s="17" t="s">
        <v>3</v>
      </c>
      <c r="G205" s="13" t="s">
        <v>3</v>
      </c>
      <c r="H205" s="17" t="s">
        <v>3</v>
      </c>
      <c r="I205" s="13" t="s">
        <v>3</v>
      </c>
      <c r="J205" s="12"/>
    </row>
    <row r="206" spans="1:10">
      <c r="A206" s="16"/>
      <c r="B206" s="15">
        <v>2004</v>
      </c>
      <c r="C206" s="14" t="s">
        <v>2</v>
      </c>
      <c r="D206" s="17" t="s">
        <v>3</v>
      </c>
      <c r="E206" s="13" t="s">
        <v>3</v>
      </c>
      <c r="F206" s="17" t="s">
        <v>3</v>
      </c>
      <c r="G206" s="13" t="s">
        <v>3</v>
      </c>
      <c r="H206" s="17" t="s">
        <v>3</v>
      </c>
      <c r="I206" s="13" t="s">
        <v>3</v>
      </c>
      <c r="J206" s="12"/>
    </row>
    <row r="207" spans="1:10">
      <c r="A207" s="16"/>
      <c r="B207" s="15">
        <v>2005</v>
      </c>
      <c r="C207" s="14" t="s">
        <v>4</v>
      </c>
      <c r="D207" s="17" t="s">
        <v>3</v>
      </c>
      <c r="E207" s="13" t="s">
        <v>3</v>
      </c>
      <c r="F207" s="17" t="s">
        <v>3</v>
      </c>
      <c r="G207" s="13" t="s">
        <v>3</v>
      </c>
      <c r="H207" s="17" t="s">
        <v>3</v>
      </c>
      <c r="I207" s="13" t="s">
        <v>3</v>
      </c>
      <c r="J207" s="12"/>
    </row>
    <row r="208" spans="1:10">
      <c r="A208" s="16"/>
      <c r="B208" s="15">
        <v>2005</v>
      </c>
      <c r="C208" s="14" t="s">
        <v>2</v>
      </c>
      <c r="D208" s="17" t="s">
        <v>3</v>
      </c>
      <c r="E208" s="13" t="s">
        <v>3</v>
      </c>
      <c r="F208" s="17" t="s">
        <v>3</v>
      </c>
      <c r="G208" s="13" t="s">
        <v>3</v>
      </c>
      <c r="H208" s="17" t="s">
        <v>3</v>
      </c>
      <c r="I208" s="13" t="s">
        <v>3</v>
      </c>
      <c r="J208" s="12"/>
    </row>
    <row r="209" spans="1:10">
      <c r="A209" s="16"/>
      <c r="B209" s="15">
        <v>2006</v>
      </c>
      <c r="C209" s="14" t="s">
        <v>4</v>
      </c>
      <c r="D209" s="17" t="s">
        <v>7</v>
      </c>
      <c r="E209" s="13" t="s">
        <v>7</v>
      </c>
      <c r="F209" s="17" t="s">
        <v>7</v>
      </c>
      <c r="G209" s="13" t="s">
        <v>7</v>
      </c>
      <c r="H209" s="17" t="s">
        <v>7</v>
      </c>
      <c r="I209" s="13" t="s">
        <v>7</v>
      </c>
      <c r="J209" s="12"/>
    </row>
    <row r="210" spans="1:10">
      <c r="A210" s="16"/>
      <c r="B210" s="15">
        <v>2006</v>
      </c>
      <c r="C210" s="14" t="s">
        <v>2</v>
      </c>
      <c r="D210" s="17" t="s">
        <v>3</v>
      </c>
      <c r="E210" s="13">
        <v>6.3</v>
      </c>
      <c r="F210" s="17" t="s">
        <v>3</v>
      </c>
      <c r="G210" s="13">
        <v>4.7</v>
      </c>
      <c r="H210" s="17">
        <v>182.91650999999999</v>
      </c>
      <c r="I210" s="13">
        <v>14.7</v>
      </c>
      <c r="J210" s="12"/>
    </row>
    <row r="211" spans="1:10">
      <c r="A211" s="16"/>
      <c r="B211" s="15">
        <v>2007</v>
      </c>
      <c r="C211" s="14" t="s">
        <v>4</v>
      </c>
      <c r="D211" s="17">
        <v>234.887</v>
      </c>
      <c r="E211" s="13">
        <v>30.323768359546964</v>
      </c>
      <c r="F211" s="17" t="s">
        <v>7</v>
      </c>
      <c r="G211" s="13" t="s">
        <v>7</v>
      </c>
      <c r="H211" s="17" t="s">
        <v>7</v>
      </c>
      <c r="I211" s="13" t="s">
        <v>7</v>
      </c>
      <c r="J211" s="12"/>
    </row>
    <row r="212" spans="1:10">
      <c r="A212" s="16"/>
      <c r="B212" s="15">
        <v>2007</v>
      </c>
      <c r="C212" s="14" t="s">
        <v>2</v>
      </c>
      <c r="D212" s="17">
        <v>480.08</v>
      </c>
      <c r="E212" s="13">
        <v>5.8371488507123006</v>
      </c>
      <c r="F212" s="17">
        <v>291.27</v>
      </c>
      <c r="G212" s="13">
        <v>4.1688374143389568</v>
      </c>
      <c r="H212" s="17">
        <v>188.81</v>
      </c>
      <c r="I212" s="13">
        <v>15.255031550711406</v>
      </c>
      <c r="J212" s="12"/>
    </row>
    <row r="213" spans="1:10">
      <c r="A213" s="16"/>
      <c r="B213" s="15">
        <v>2008</v>
      </c>
      <c r="C213" s="14" t="s">
        <v>4</v>
      </c>
      <c r="D213" s="17">
        <v>228.85300000000001</v>
      </c>
      <c r="E213" s="13">
        <v>30.474685103487399</v>
      </c>
      <c r="F213" s="17" t="s">
        <v>7</v>
      </c>
      <c r="G213" s="13" t="s">
        <v>7</v>
      </c>
      <c r="H213" s="17" t="s">
        <v>7</v>
      </c>
      <c r="I213" s="13" t="s">
        <v>7</v>
      </c>
      <c r="J213" s="12"/>
    </row>
    <row r="214" spans="1:10">
      <c r="A214" s="16"/>
      <c r="B214" s="15">
        <v>2008</v>
      </c>
      <c r="C214" s="14" t="s">
        <v>2</v>
      </c>
      <c r="D214" s="17">
        <v>437.65</v>
      </c>
      <c r="E214" s="13">
        <v>5.1762352648413685</v>
      </c>
      <c r="F214" s="17">
        <v>256.23</v>
      </c>
      <c r="G214" s="13">
        <v>3.5547657001111261</v>
      </c>
      <c r="H214" s="17">
        <v>181.42</v>
      </c>
      <c r="I214" s="13">
        <v>14.549916591813163</v>
      </c>
      <c r="J214" s="12"/>
    </row>
    <row r="215" spans="1:10">
      <c r="A215" s="16"/>
      <c r="B215" s="45">
        <v>2009</v>
      </c>
      <c r="C215" s="46" t="s">
        <v>18</v>
      </c>
      <c r="D215" s="47" t="s">
        <v>3</v>
      </c>
      <c r="E215" s="48">
        <v>29.949906189504304</v>
      </c>
      <c r="F215" s="47" t="s">
        <v>7</v>
      </c>
      <c r="G215" s="48">
        <v>23.5</v>
      </c>
      <c r="H215" s="47" t="s">
        <v>7</v>
      </c>
      <c r="I215" s="48">
        <v>54.8</v>
      </c>
      <c r="J215" s="49"/>
    </row>
    <row r="216" spans="1:10">
      <c r="A216" s="16"/>
      <c r="B216" s="45">
        <v>2009</v>
      </c>
      <c r="C216" s="46" t="s">
        <v>2</v>
      </c>
      <c r="D216" s="47" t="s">
        <v>3</v>
      </c>
      <c r="E216" s="48">
        <v>5.3769474652250073</v>
      </c>
      <c r="F216" s="47" t="s">
        <v>3</v>
      </c>
      <c r="G216" s="48">
        <v>3.5281209828629452</v>
      </c>
      <c r="H216" s="47" t="s">
        <v>3</v>
      </c>
      <c r="I216" s="48">
        <v>15.936618291219155</v>
      </c>
      <c r="J216" s="49"/>
    </row>
    <row r="217" spans="1:10">
      <c r="A217" s="16" t="s">
        <v>13</v>
      </c>
      <c r="B217" s="15">
        <v>2000</v>
      </c>
      <c r="C217" s="14" t="s">
        <v>18</v>
      </c>
      <c r="D217" s="17" t="s">
        <v>3</v>
      </c>
      <c r="E217" s="13" t="s">
        <v>3</v>
      </c>
      <c r="F217" s="17" t="s">
        <v>3</v>
      </c>
      <c r="G217" s="13" t="s">
        <v>3</v>
      </c>
      <c r="H217" s="17" t="s">
        <v>3</v>
      </c>
      <c r="I217" s="13" t="s">
        <v>3</v>
      </c>
      <c r="J217" s="12" t="s">
        <v>12</v>
      </c>
    </row>
    <row r="218" spans="1:10">
      <c r="A218" s="16"/>
      <c r="B218" s="15">
        <v>2000</v>
      </c>
      <c r="C218" s="14" t="s">
        <v>18</v>
      </c>
      <c r="D218" s="17" t="s">
        <v>3</v>
      </c>
      <c r="E218" s="13" t="s">
        <v>3</v>
      </c>
      <c r="F218" s="17" t="s">
        <v>3</v>
      </c>
      <c r="G218" s="13" t="s">
        <v>3</v>
      </c>
      <c r="H218" s="17" t="s">
        <v>3</v>
      </c>
      <c r="I218" s="13" t="s">
        <v>3</v>
      </c>
      <c r="J218" s="12"/>
    </row>
    <row r="219" spans="1:10">
      <c r="A219" s="16"/>
      <c r="B219" s="15">
        <v>2001</v>
      </c>
      <c r="C219" s="14" t="s">
        <v>18</v>
      </c>
      <c r="D219" s="17" t="s">
        <v>3</v>
      </c>
      <c r="E219" s="13" t="s">
        <v>3</v>
      </c>
      <c r="F219" s="17" t="s">
        <v>3</v>
      </c>
      <c r="G219" s="13" t="s">
        <v>3</v>
      </c>
      <c r="H219" s="17" t="s">
        <v>3</v>
      </c>
      <c r="I219" s="13" t="s">
        <v>3</v>
      </c>
      <c r="J219" s="12"/>
    </row>
    <row r="220" spans="1:10">
      <c r="A220" s="16"/>
      <c r="B220" s="15">
        <v>2001</v>
      </c>
      <c r="C220" s="14" t="s">
        <v>2</v>
      </c>
      <c r="D220" s="17" t="s">
        <v>3</v>
      </c>
      <c r="E220" s="13">
        <v>18</v>
      </c>
      <c r="F220" s="17" t="s">
        <v>3</v>
      </c>
      <c r="G220" s="13" t="s">
        <v>3</v>
      </c>
      <c r="H220" s="17" t="s">
        <v>3</v>
      </c>
      <c r="I220" s="13" t="s">
        <v>3</v>
      </c>
      <c r="J220" s="12"/>
    </row>
    <row r="221" spans="1:10">
      <c r="A221" s="16"/>
      <c r="B221" s="15">
        <v>2002</v>
      </c>
      <c r="C221" s="14" t="s">
        <v>18</v>
      </c>
      <c r="D221" s="17" t="s">
        <v>3</v>
      </c>
      <c r="E221" s="13" t="s">
        <v>3</v>
      </c>
      <c r="F221" s="17" t="s">
        <v>3</v>
      </c>
      <c r="G221" s="13" t="s">
        <v>3</v>
      </c>
      <c r="H221" s="17" t="s">
        <v>3</v>
      </c>
      <c r="I221" s="13" t="s">
        <v>3</v>
      </c>
      <c r="J221" s="12"/>
    </row>
    <row r="222" spans="1:10">
      <c r="A222" s="16"/>
      <c r="B222" s="15">
        <v>2002</v>
      </c>
      <c r="C222" s="14" t="s">
        <v>2</v>
      </c>
      <c r="D222" s="17" t="s">
        <v>3</v>
      </c>
      <c r="E222" s="13" t="s">
        <v>3</v>
      </c>
      <c r="F222" s="17" t="s">
        <v>3</v>
      </c>
      <c r="G222" s="13" t="s">
        <v>3</v>
      </c>
      <c r="H222" s="17" t="s">
        <v>3</v>
      </c>
      <c r="I222" s="13" t="s">
        <v>3</v>
      </c>
      <c r="J222" s="12"/>
    </row>
    <row r="223" spans="1:10">
      <c r="A223" s="16"/>
      <c r="B223" s="15">
        <v>2003</v>
      </c>
      <c r="C223" s="14" t="s">
        <v>18</v>
      </c>
      <c r="D223" s="17" t="s">
        <v>3</v>
      </c>
      <c r="E223" s="13" t="s">
        <v>3</v>
      </c>
      <c r="F223" s="17" t="s">
        <v>3</v>
      </c>
      <c r="G223" s="13" t="s">
        <v>3</v>
      </c>
      <c r="H223" s="17" t="s">
        <v>3</v>
      </c>
      <c r="I223" s="13" t="s">
        <v>3</v>
      </c>
      <c r="J223" s="12"/>
    </row>
    <row r="224" spans="1:10">
      <c r="A224" s="16"/>
      <c r="B224" s="15">
        <v>2003</v>
      </c>
      <c r="C224" s="14" t="s">
        <v>2</v>
      </c>
      <c r="D224" s="17" t="s">
        <v>3</v>
      </c>
      <c r="E224" s="13" t="s">
        <v>3</v>
      </c>
      <c r="F224" s="17" t="s">
        <v>3</v>
      </c>
      <c r="G224" s="13" t="s">
        <v>3</v>
      </c>
      <c r="H224" s="17" t="s">
        <v>3</v>
      </c>
      <c r="I224" s="13" t="s">
        <v>3</v>
      </c>
      <c r="J224" s="12"/>
    </row>
    <row r="225" spans="1:10">
      <c r="A225" s="16"/>
      <c r="B225" s="15">
        <v>2004</v>
      </c>
      <c r="C225" s="14" t="s">
        <v>18</v>
      </c>
      <c r="D225" s="17" t="s">
        <v>3</v>
      </c>
      <c r="E225" s="13" t="s">
        <v>3</v>
      </c>
      <c r="F225" s="17" t="s">
        <v>3</v>
      </c>
      <c r="G225" s="13" t="s">
        <v>3</v>
      </c>
      <c r="H225" s="17" t="s">
        <v>3</v>
      </c>
      <c r="I225" s="13" t="s">
        <v>3</v>
      </c>
      <c r="J225" s="12"/>
    </row>
    <row r="226" spans="1:10">
      <c r="A226" s="16"/>
      <c r="B226" s="15">
        <v>2004</v>
      </c>
      <c r="C226" s="14" t="s">
        <v>2</v>
      </c>
      <c r="D226" s="17" t="s">
        <v>3</v>
      </c>
      <c r="E226" s="13">
        <v>16.3</v>
      </c>
      <c r="F226" s="17" t="s">
        <v>3</v>
      </c>
      <c r="G226" s="13" t="s">
        <v>3</v>
      </c>
      <c r="H226" s="17" t="s">
        <v>3</v>
      </c>
      <c r="I226" s="13" t="s">
        <v>3</v>
      </c>
      <c r="J226" s="12"/>
    </row>
    <row r="227" spans="1:10">
      <c r="A227" s="16"/>
      <c r="B227" s="15">
        <v>2005</v>
      </c>
      <c r="C227" s="14" t="s">
        <v>18</v>
      </c>
      <c r="D227" s="17" t="s">
        <v>3</v>
      </c>
      <c r="E227" s="13" t="s">
        <v>3</v>
      </c>
      <c r="F227" s="17" t="s">
        <v>3</v>
      </c>
      <c r="G227" s="13" t="s">
        <v>3</v>
      </c>
      <c r="H227" s="17" t="s">
        <v>3</v>
      </c>
      <c r="I227" s="13" t="s">
        <v>3</v>
      </c>
      <c r="J227" s="12"/>
    </row>
    <row r="228" spans="1:10">
      <c r="A228" s="16"/>
      <c r="B228" s="15">
        <v>2005</v>
      </c>
      <c r="C228" s="14" t="s">
        <v>2</v>
      </c>
      <c r="D228" s="17">
        <v>1900</v>
      </c>
      <c r="E228" s="13">
        <v>17.117117117117118</v>
      </c>
      <c r="F228" s="17" t="s">
        <v>3</v>
      </c>
      <c r="G228" s="13" t="s">
        <v>3</v>
      </c>
      <c r="H228" s="17" t="s">
        <v>3</v>
      </c>
      <c r="I228" s="13" t="s">
        <v>3</v>
      </c>
      <c r="J228" s="12"/>
    </row>
    <row r="229" spans="1:10">
      <c r="A229" s="16"/>
      <c r="B229" s="15">
        <v>2006</v>
      </c>
      <c r="C229" s="14" t="s">
        <v>18</v>
      </c>
      <c r="D229" s="17" t="s">
        <v>3</v>
      </c>
      <c r="E229" s="13" t="s">
        <v>3</v>
      </c>
      <c r="F229" s="17" t="s">
        <v>3</v>
      </c>
      <c r="G229" s="13" t="s">
        <v>3</v>
      </c>
      <c r="H229" s="17" t="s">
        <v>3</v>
      </c>
      <c r="I229" s="13" t="s">
        <v>3</v>
      </c>
      <c r="J229" s="12"/>
    </row>
    <row r="230" spans="1:10">
      <c r="A230" s="16"/>
      <c r="B230" s="15">
        <v>2006</v>
      </c>
      <c r="C230" s="14" t="s">
        <v>2</v>
      </c>
      <c r="D230" s="17">
        <v>1900</v>
      </c>
      <c r="E230" s="13">
        <v>16.521739130434781</v>
      </c>
      <c r="F230" s="17" t="s">
        <v>3</v>
      </c>
      <c r="G230" s="13" t="s">
        <v>3</v>
      </c>
      <c r="H230" s="17" t="s">
        <v>3</v>
      </c>
      <c r="I230" s="13" t="s">
        <v>3</v>
      </c>
      <c r="J230" s="12"/>
    </row>
    <row r="231" spans="1:10">
      <c r="A231" s="16"/>
      <c r="B231" s="15">
        <v>2007</v>
      </c>
      <c r="C231" s="14" t="s">
        <v>18</v>
      </c>
      <c r="D231" s="17" t="s">
        <v>3</v>
      </c>
      <c r="E231" s="13" t="s">
        <v>3</v>
      </c>
      <c r="F231" s="17" t="s">
        <v>3</v>
      </c>
      <c r="G231" s="13" t="s">
        <v>3</v>
      </c>
      <c r="H231" s="17" t="s">
        <v>3</v>
      </c>
      <c r="I231" s="13" t="s">
        <v>3</v>
      </c>
      <c r="J231" s="12"/>
    </row>
    <row r="232" spans="1:10">
      <c r="A232" s="16"/>
      <c r="B232" s="15">
        <v>2007</v>
      </c>
      <c r="C232" s="14" t="s">
        <v>2</v>
      </c>
      <c r="D232" s="17">
        <v>2100</v>
      </c>
      <c r="E232" s="13">
        <v>18.918918918918919</v>
      </c>
      <c r="F232" s="17" t="s">
        <v>3</v>
      </c>
      <c r="G232" s="13" t="s">
        <v>3</v>
      </c>
      <c r="H232" s="17" t="s">
        <v>3</v>
      </c>
      <c r="I232" s="13" t="s">
        <v>3</v>
      </c>
      <c r="J232" s="12"/>
    </row>
    <row r="233" spans="1:10">
      <c r="A233" s="16"/>
      <c r="B233" s="15">
        <v>2008</v>
      </c>
      <c r="C233" s="14" t="s">
        <v>18</v>
      </c>
      <c r="D233" s="17" t="s">
        <v>3</v>
      </c>
      <c r="E233" s="13" t="s">
        <v>3</v>
      </c>
      <c r="F233" s="17" t="s">
        <v>3</v>
      </c>
      <c r="G233" s="13" t="s">
        <v>3</v>
      </c>
      <c r="H233" s="17" t="s">
        <v>3</v>
      </c>
      <c r="I233" s="13" t="s">
        <v>3</v>
      </c>
      <c r="J233" s="12"/>
    </row>
    <row r="234" spans="1:10">
      <c r="A234" s="16"/>
      <c r="B234" s="15">
        <v>2008</v>
      </c>
      <c r="C234" s="14" t="s">
        <v>2</v>
      </c>
      <c r="D234" s="17" t="s">
        <v>3</v>
      </c>
      <c r="E234" s="13">
        <v>14.8</v>
      </c>
      <c r="F234" s="17" t="s">
        <v>3</v>
      </c>
      <c r="G234" s="13">
        <v>12.7</v>
      </c>
      <c r="H234" s="17" t="s">
        <v>3</v>
      </c>
      <c r="I234" s="13">
        <v>19.3</v>
      </c>
      <c r="J234" s="12"/>
    </row>
    <row r="235" spans="1:10">
      <c r="A235" s="16"/>
      <c r="B235" s="15">
        <v>2009</v>
      </c>
      <c r="C235" s="14" t="s">
        <v>18</v>
      </c>
      <c r="D235" s="17" t="s">
        <v>3</v>
      </c>
      <c r="E235" s="13" t="s">
        <v>3</v>
      </c>
      <c r="F235" s="17" t="s">
        <v>3</v>
      </c>
      <c r="G235" s="13" t="s">
        <v>3</v>
      </c>
      <c r="H235" s="17" t="s">
        <v>3</v>
      </c>
      <c r="I235" s="13" t="s">
        <v>3</v>
      </c>
      <c r="J235" s="12"/>
    </row>
    <row r="236" spans="1:10">
      <c r="A236" s="16"/>
      <c r="B236" s="15">
        <v>2009</v>
      </c>
      <c r="C236" s="14" t="s">
        <v>2</v>
      </c>
      <c r="D236" s="17" t="s">
        <v>3</v>
      </c>
      <c r="E236" s="13" t="s">
        <v>3</v>
      </c>
      <c r="F236" s="17" t="s">
        <v>3</v>
      </c>
      <c r="G236" s="13" t="s">
        <v>3</v>
      </c>
      <c r="H236" s="17" t="s">
        <v>3</v>
      </c>
      <c r="I236" s="13" t="s">
        <v>3</v>
      </c>
      <c r="J236" s="12"/>
    </row>
    <row r="237" spans="1:10" ht="38.25">
      <c r="A237" s="23" t="s">
        <v>11</v>
      </c>
      <c r="B237" s="22">
        <v>2000</v>
      </c>
      <c r="C237" s="14" t="s">
        <v>18</v>
      </c>
      <c r="D237" s="17" t="s">
        <v>3</v>
      </c>
      <c r="E237" s="21" t="s">
        <v>3</v>
      </c>
      <c r="F237" s="17" t="s">
        <v>3</v>
      </c>
      <c r="G237" s="21" t="s">
        <v>3</v>
      </c>
      <c r="H237" s="17" t="s">
        <v>3</v>
      </c>
      <c r="I237" s="21" t="s">
        <v>3</v>
      </c>
      <c r="J237" s="20" t="s">
        <v>10</v>
      </c>
    </row>
    <row r="238" spans="1:10">
      <c r="A238" s="16"/>
      <c r="B238" s="15">
        <v>2000</v>
      </c>
      <c r="C238" s="14" t="s">
        <v>18</v>
      </c>
      <c r="D238" s="17" t="s">
        <v>3</v>
      </c>
      <c r="E238" s="13" t="s">
        <v>3</v>
      </c>
      <c r="F238" s="17" t="s">
        <v>3</v>
      </c>
      <c r="G238" s="13" t="s">
        <v>3</v>
      </c>
      <c r="H238" s="17" t="s">
        <v>3</v>
      </c>
      <c r="I238" s="13" t="s">
        <v>3</v>
      </c>
      <c r="J238" s="12"/>
    </row>
    <row r="239" spans="1:10">
      <c r="A239" s="16"/>
      <c r="B239" s="15">
        <v>2001</v>
      </c>
      <c r="C239" s="14" t="s">
        <v>18</v>
      </c>
      <c r="D239" s="17">
        <v>422.55599999999998</v>
      </c>
      <c r="E239" s="13">
        <v>23.474029220598855</v>
      </c>
      <c r="F239" s="17">
        <v>243.05600000000001</v>
      </c>
      <c r="G239" s="13">
        <v>17.919197876732525</v>
      </c>
      <c r="H239" s="17">
        <v>179.5</v>
      </c>
      <c r="I239" s="13">
        <v>40.455262564796037</v>
      </c>
      <c r="J239" s="12"/>
    </row>
    <row r="240" spans="1:10">
      <c r="A240" s="16"/>
      <c r="B240" s="15">
        <v>2001</v>
      </c>
      <c r="C240" s="14" t="s">
        <v>2</v>
      </c>
      <c r="D240" s="17">
        <v>613.55499999999995</v>
      </c>
      <c r="E240" s="13">
        <v>11.629831112459009</v>
      </c>
      <c r="F240" s="17">
        <v>348.38099999999997</v>
      </c>
      <c r="G240" s="13">
        <v>8.2211865206720773</v>
      </c>
      <c r="H240" s="17">
        <v>264.97399999999999</v>
      </c>
      <c r="I240" s="13">
        <v>25.524901261920817</v>
      </c>
      <c r="J240" s="12"/>
    </row>
    <row r="241" spans="1:10">
      <c r="A241" s="16"/>
      <c r="B241" s="15">
        <v>2002</v>
      </c>
      <c r="C241" s="14" t="s">
        <v>18</v>
      </c>
      <c r="D241" s="17">
        <v>498.78399999999999</v>
      </c>
      <c r="E241" s="13">
        <v>26.321055408970977</v>
      </c>
      <c r="F241" s="17">
        <v>292.07499999999999</v>
      </c>
      <c r="G241" s="13">
        <v>21.419404517453799</v>
      </c>
      <c r="H241" s="17">
        <v>206.709</v>
      </c>
      <c r="I241" s="13">
        <v>38.87699830731615</v>
      </c>
      <c r="J241" s="12"/>
    </row>
    <row r="242" spans="1:10">
      <c r="A242" s="16"/>
      <c r="B242" s="15">
        <v>2002</v>
      </c>
      <c r="C242" s="14" t="s">
        <v>2</v>
      </c>
      <c r="D242" s="17">
        <v>637.80799999999999</v>
      </c>
      <c r="E242" s="13">
        <v>11.682393801998181</v>
      </c>
      <c r="F242" s="17">
        <v>355.8</v>
      </c>
      <c r="G242" s="13">
        <v>8.2956400093261831</v>
      </c>
      <c r="H242" s="17">
        <v>282.00799999999998</v>
      </c>
      <c r="I242" s="13">
        <v>24.103247863247862</v>
      </c>
      <c r="J242" s="12"/>
    </row>
    <row r="243" spans="1:10">
      <c r="A243" s="16"/>
      <c r="B243" s="15">
        <v>2003</v>
      </c>
      <c r="C243" s="14" t="s">
        <v>18</v>
      </c>
      <c r="D243" s="17">
        <v>373.80099999999999</v>
      </c>
      <c r="E243" s="13">
        <v>23.598547979797978</v>
      </c>
      <c r="F243" s="17">
        <v>251.267</v>
      </c>
      <c r="G243" s="13">
        <v>20.345506072874496</v>
      </c>
      <c r="H243" s="17">
        <v>122.532</v>
      </c>
      <c r="I243" s="13">
        <v>35.109455587392553</v>
      </c>
      <c r="J243" s="12"/>
    </row>
    <row r="244" spans="1:10">
      <c r="A244" s="16"/>
      <c r="B244" s="15">
        <v>2003</v>
      </c>
      <c r="C244" s="14" t="s">
        <v>2</v>
      </c>
      <c r="D244" s="17">
        <v>548.43799999999999</v>
      </c>
      <c r="E244" s="13">
        <v>10.789651780444618</v>
      </c>
      <c r="F244" s="17">
        <v>334.06599999999997</v>
      </c>
      <c r="G244" s="13">
        <v>8.1479512195121941</v>
      </c>
      <c r="H244" s="17">
        <v>214.37200000000001</v>
      </c>
      <c r="I244" s="13">
        <v>21.807934893184129</v>
      </c>
      <c r="J244" s="12"/>
    </row>
    <row r="245" spans="1:10">
      <c r="A245" s="16"/>
      <c r="B245" s="15">
        <v>2004</v>
      </c>
      <c r="C245" s="14" t="s">
        <v>18</v>
      </c>
      <c r="D245" s="17" t="s">
        <v>3</v>
      </c>
      <c r="E245" s="13">
        <v>22.2</v>
      </c>
      <c r="F245" s="17" t="s">
        <v>3</v>
      </c>
      <c r="G245" s="13" t="s">
        <v>3</v>
      </c>
      <c r="H245" s="17" t="s">
        <v>3</v>
      </c>
      <c r="I245" s="13" t="s">
        <v>3</v>
      </c>
      <c r="J245" s="12"/>
    </row>
    <row r="246" spans="1:10">
      <c r="A246" s="16"/>
      <c r="B246" s="15">
        <v>2004</v>
      </c>
      <c r="C246" s="14" t="s">
        <v>2</v>
      </c>
      <c r="D246" s="17" t="s">
        <v>3</v>
      </c>
      <c r="E246" s="13">
        <v>12.3</v>
      </c>
      <c r="F246" s="17" t="s">
        <v>3</v>
      </c>
      <c r="G246" s="13">
        <v>10.5</v>
      </c>
      <c r="H246" s="17"/>
      <c r="I246" s="13">
        <v>22</v>
      </c>
      <c r="J246" s="12"/>
    </row>
    <row r="247" spans="1:10">
      <c r="A247" s="16"/>
      <c r="B247" s="15">
        <v>2005</v>
      </c>
      <c r="C247" s="14" t="s">
        <v>18</v>
      </c>
      <c r="D247" s="17">
        <v>253.887</v>
      </c>
      <c r="E247" s="13">
        <v>18.644718772719596</v>
      </c>
      <c r="F247" s="17" t="s">
        <v>7</v>
      </c>
      <c r="G247" s="13" t="s">
        <v>7</v>
      </c>
      <c r="H247" s="17" t="s">
        <v>7</v>
      </c>
      <c r="I247" s="13" t="s">
        <v>7</v>
      </c>
      <c r="J247" s="12"/>
    </row>
    <row r="248" spans="1:10">
      <c r="A248" s="16"/>
      <c r="B248" s="15">
        <v>2005</v>
      </c>
      <c r="C248" s="14" t="s">
        <v>2</v>
      </c>
      <c r="D248" s="17">
        <v>412.86</v>
      </c>
      <c r="E248" s="13">
        <v>8.0852129668125556</v>
      </c>
      <c r="F248" s="17">
        <v>254.845</v>
      </c>
      <c r="G248" s="13">
        <v>5.9019672915517889</v>
      </c>
      <c r="H248" s="17">
        <v>158.01499999999999</v>
      </c>
      <c r="I248" s="13">
        <v>20.042694497153697</v>
      </c>
      <c r="J248" s="12"/>
    </row>
    <row r="249" spans="1:10">
      <c r="A249" s="16"/>
      <c r="B249" s="15">
        <v>2006</v>
      </c>
      <c r="C249" s="14" t="s">
        <v>18</v>
      </c>
      <c r="D249" s="17">
        <v>251.15699999999998</v>
      </c>
      <c r="E249" s="13">
        <v>18.290479530017326</v>
      </c>
      <c r="F249" s="17" t="s">
        <v>7</v>
      </c>
      <c r="G249" s="13" t="s">
        <v>7</v>
      </c>
      <c r="H249" s="17" t="s">
        <v>7</v>
      </c>
      <c r="I249" s="13" t="s">
        <v>7</v>
      </c>
      <c r="J249" s="12"/>
    </row>
    <row r="250" spans="1:10">
      <c r="A250" s="16"/>
      <c r="B250" s="15">
        <v>2006</v>
      </c>
      <c r="C250" s="14" t="s">
        <v>2</v>
      </c>
      <c r="D250" s="17">
        <v>432.23999999999995</v>
      </c>
      <c r="E250" s="13">
        <v>8.1675103000875993</v>
      </c>
      <c r="F250" s="17">
        <v>235.69800000000004</v>
      </c>
      <c r="G250" s="13">
        <v>5.2783094575701632</v>
      </c>
      <c r="H250" s="17">
        <v>196.54199999999997</v>
      </c>
      <c r="I250" s="13">
        <v>23.771982873315753</v>
      </c>
      <c r="J250" s="12"/>
    </row>
    <row r="251" spans="1:10">
      <c r="A251" s="16"/>
      <c r="B251" s="15">
        <v>2007</v>
      </c>
      <c r="C251" s="14" t="s">
        <v>18</v>
      </c>
      <c r="D251" s="17">
        <v>258.61</v>
      </c>
      <c r="E251" s="13">
        <v>19.090173591323683</v>
      </c>
      <c r="F251" s="17" t="s">
        <v>7</v>
      </c>
      <c r="G251" s="13" t="s">
        <v>7</v>
      </c>
      <c r="H251" s="17" t="s">
        <v>7</v>
      </c>
      <c r="I251" s="13" t="s">
        <v>7</v>
      </c>
      <c r="J251" s="12"/>
    </row>
    <row r="252" spans="1:10">
      <c r="A252" s="16"/>
      <c r="B252" s="15">
        <v>2007</v>
      </c>
      <c r="C252" s="14" t="s">
        <v>2</v>
      </c>
      <c r="D252" s="17">
        <v>454.8</v>
      </c>
      <c r="E252" s="13">
        <v>8.4210074139304734</v>
      </c>
      <c r="F252" s="17">
        <v>237.33499999999998</v>
      </c>
      <c r="G252" s="13">
        <v>5.2119098624087412</v>
      </c>
      <c r="H252" s="17">
        <v>217.465</v>
      </c>
      <c r="I252" s="13">
        <v>25.672521730712699</v>
      </c>
      <c r="J252" s="12"/>
    </row>
    <row r="253" spans="1:10">
      <c r="A253" s="16"/>
      <c r="B253" s="15">
        <v>2008</v>
      </c>
      <c r="C253" s="14" t="s">
        <v>18</v>
      </c>
      <c r="D253" s="17">
        <v>284.72900000000004</v>
      </c>
      <c r="E253" s="13">
        <v>22.388808465834796</v>
      </c>
      <c r="F253" s="17" t="s">
        <v>7</v>
      </c>
      <c r="G253" s="13" t="s">
        <v>7</v>
      </c>
      <c r="H253" s="17" t="s">
        <v>7</v>
      </c>
      <c r="I253" s="13" t="s">
        <v>7</v>
      </c>
      <c r="J253" s="12"/>
    </row>
    <row r="254" spans="1:10">
      <c r="A254" s="16"/>
      <c r="B254" s="15">
        <v>2008</v>
      </c>
      <c r="C254" s="14" t="s">
        <v>2</v>
      </c>
      <c r="D254" s="17">
        <v>594.49499999999989</v>
      </c>
      <c r="E254" s="13">
        <v>10.923403786971067</v>
      </c>
      <c r="F254" s="17">
        <v>379.89199999999994</v>
      </c>
      <c r="G254" s="13">
        <v>8.3396410651783324</v>
      </c>
      <c r="H254" s="17">
        <v>214.37100000000001</v>
      </c>
      <c r="I254" s="13">
        <v>24.164253483944485</v>
      </c>
      <c r="J254" s="12"/>
    </row>
    <row r="255" spans="1:10">
      <c r="A255" s="16"/>
      <c r="B255" s="15">
        <v>2009</v>
      </c>
      <c r="C255" s="14" t="s">
        <v>18</v>
      </c>
      <c r="D255" s="17" t="s">
        <v>3</v>
      </c>
      <c r="E255" s="13" t="s">
        <v>3</v>
      </c>
      <c r="F255" s="17" t="s">
        <v>3</v>
      </c>
      <c r="G255" s="13" t="s">
        <v>3</v>
      </c>
      <c r="H255" s="17" t="s">
        <v>3</v>
      </c>
      <c r="I255" s="13" t="s">
        <v>3</v>
      </c>
      <c r="J255" s="12"/>
    </row>
    <row r="256" spans="1:10">
      <c r="A256" s="16"/>
      <c r="B256" s="15">
        <v>2009</v>
      </c>
      <c r="C256" s="14" t="s">
        <v>2</v>
      </c>
      <c r="D256" s="17">
        <v>442.9</v>
      </c>
      <c r="E256" s="13">
        <v>8.1</v>
      </c>
      <c r="F256" s="17">
        <v>263.60000000000002</v>
      </c>
      <c r="G256" s="13">
        <v>5.7</v>
      </c>
      <c r="H256" s="17">
        <v>179.2</v>
      </c>
      <c r="I256" s="13">
        <v>22.3</v>
      </c>
      <c r="J256" s="12"/>
    </row>
    <row r="257" spans="1:10">
      <c r="A257" s="16"/>
      <c r="B257" s="45">
        <v>2010</v>
      </c>
      <c r="C257" s="46" t="s">
        <v>18</v>
      </c>
      <c r="D257" s="48" t="s">
        <v>3</v>
      </c>
      <c r="E257" s="48">
        <v>20</v>
      </c>
      <c r="F257" s="48" t="s">
        <v>3</v>
      </c>
      <c r="G257" s="48">
        <v>16</v>
      </c>
      <c r="H257" s="48" t="s">
        <v>3</v>
      </c>
      <c r="I257" s="48">
        <v>44</v>
      </c>
      <c r="J257" s="12"/>
    </row>
    <row r="258" spans="1:10">
      <c r="A258" s="16"/>
      <c r="B258" s="45">
        <v>2010</v>
      </c>
      <c r="C258" s="46" t="s">
        <v>2</v>
      </c>
      <c r="D258" s="48" t="s">
        <v>3</v>
      </c>
      <c r="E258" s="48">
        <v>9</v>
      </c>
      <c r="F258" s="48" t="s">
        <v>3</v>
      </c>
      <c r="G258" s="48">
        <v>6</v>
      </c>
      <c r="H258" s="48" t="s">
        <v>3</v>
      </c>
      <c r="I258" s="48">
        <v>22</v>
      </c>
      <c r="J258" s="12"/>
    </row>
    <row r="259" spans="1:10" ht="38.25">
      <c r="A259" s="19" t="s">
        <v>9</v>
      </c>
      <c r="B259" s="15">
        <v>2000</v>
      </c>
      <c r="C259" s="14" t="s">
        <v>4</v>
      </c>
      <c r="D259" s="17" t="s">
        <v>3</v>
      </c>
      <c r="E259" s="13" t="s">
        <v>3</v>
      </c>
      <c r="F259" s="17" t="s">
        <v>3</v>
      </c>
      <c r="G259" s="13" t="s">
        <v>3</v>
      </c>
      <c r="H259" s="17" t="s">
        <v>3</v>
      </c>
      <c r="I259" s="13" t="s">
        <v>3</v>
      </c>
      <c r="J259" s="18" t="s">
        <v>8</v>
      </c>
    </row>
    <row r="260" spans="1:10">
      <c r="A260" s="16"/>
      <c r="B260" s="15">
        <v>2000</v>
      </c>
      <c r="C260" s="14" t="s">
        <v>2</v>
      </c>
      <c r="D260" s="17">
        <v>41</v>
      </c>
      <c r="E260" s="13">
        <v>2.3111612175873733</v>
      </c>
      <c r="F260" s="17" t="s">
        <v>3</v>
      </c>
      <c r="G260" s="13" t="s">
        <v>3</v>
      </c>
      <c r="H260" s="17" t="s">
        <v>3</v>
      </c>
      <c r="I260" s="13" t="s">
        <v>3</v>
      </c>
      <c r="J260" s="12"/>
    </row>
    <row r="261" spans="1:10">
      <c r="A261" s="16"/>
      <c r="B261" s="15">
        <v>2001</v>
      </c>
      <c r="C261" s="14" t="s">
        <v>4</v>
      </c>
      <c r="D261" s="17" t="s">
        <v>3</v>
      </c>
      <c r="E261" s="13" t="s">
        <v>3</v>
      </c>
      <c r="F261" s="17" t="s">
        <v>3</v>
      </c>
      <c r="G261" s="13" t="s">
        <v>3</v>
      </c>
      <c r="H261" s="17" t="s">
        <v>3</v>
      </c>
      <c r="I261" s="13" t="s">
        <v>3</v>
      </c>
      <c r="J261" s="12"/>
    </row>
    <row r="262" spans="1:10">
      <c r="A262" s="16"/>
      <c r="B262" s="15">
        <v>2001</v>
      </c>
      <c r="C262" s="14" t="s">
        <v>2</v>
      </c>
      <c r="D262" s="17">
        <v>47</v>
      </c>
      <c r="E262" s="13">
        <v>2.4854574299312535</v>
      </c>
      <c r="F262" s="17" t="s">
        <v>3</v>
      </c>
      <c r="G262" s="13" t="s">
        <v>3</v>
      </c>
      <c r="H262" s="17" t="s">
        <v>3</v>
      </c>
      <c r="I262" s="13" t="s">
        <v>3</v>
      </c>
      <c r="J262" s="12"/>
    </row>
    <row r="263" spans="1:10">
      <c r="A263" s="16"/>
      <c r="B263" s="15">
        <v>2002</v>
      </c>
      <c r="C263" s="14" t="s">
        <v>4</v>
      </c>
      <c r="D263" s="17" t="s">
        <v>3</v>
      </c>
      <c r="E263" s="13" t="s">
        <v>3</v>
      </c>
      <c r="F263" s="17" t="s">
        <v>3</v>
      </c>
      <c r="G263" s="13" t="s">
        <v>3</v>
      </c>
      <c r="H263" s="17" t="s">
        <v>3</v>
      </c>
      <c r="I263" s="13" t="s">
        <v>3</v>
      </c>
      <c r="J263" s="12"/>
    </row>
    <row r="264" spans="1:10">
      <c r="A264" s="16"/>
      <c r="B264" s="15">
        <v>2002</v>
      </c>
      <c r="C264" s="14" t="s">
        <v>2</v>
      </c>
      <c r="D264" s="17">
        <v>50</v>
      </c>
      <c r="E264" s="13">
        <v>2.4703557312252964</v>
      </c>
      <c r="F264" s="17" t="s">
        <v>3</v>
      </c>
      <c r="G264" s="13" t="s">
        <v>3</v>
      </c>
      <c r="H264" s="17" t="s">
        <v>3</v>
      </c>
      <c r="I264" s="13" t="s">
        <v>3</v>
      </c>
      <c r="J264" s="12"/>
    </row>
    <row r="265" spans="1:10">
      <c r="A265" s="16"/>
      <c r="B265" s="15">
        <v>2003</v>
      </c>
      <c r="C265" s="14" t="s">
        <v>4</v>
      </c>
      <c r="D265" s="17" t="s">
        <v>3</v>
      </c>
      <c r="E265" s="13" t="s">
        <v>3</v>
      </c>
      <c r="F265" s="17" t="s">
        <v>3</v>
      </c>
      <c r="G265" s="13" t="s">
        <v>3</v>
      </c>
      <c r="H265" s="17" t="s">
        <v>3</v>
      </c>
      <c r="I265" s="13" t="s">
        <v>3</v>
      </c>
      <c r="J265" s="12"/>
    </row>
    <row r="266" spans="1:10">
      <c r="A266" s="16"/>
      <c r="B266" s="15">
        <v>2003</v>
      </c>
      <c r="C266" s="14" t="s">
        <v>2</v>
      </c>
      <c r="D266" s="17">
        <v>56</v>
      </c>
      <c r="E266" s="13">
        <v>2.5937934228809634</v>
      </c>
      <c r="F266" s="17" t="s">
        <v>3</v>
      </c>
      <c r="G266" s="13" t="s">
        <v>3</v>
      </c>
      <c r="H266" s="17" t="s">
        <v>3</v>
      </c>
      <c r="I266" s="13" t="s">
        <v>3</v>
      </c>
      <c r="J266" s="12"/>
    </row>
    <row r="267" spans="1:10">
      <c r="A267" s="16"/>
      <c r="B267" s="15">
        <v>2004</v>
      </c>
      <c r="C267" s="14" t="s">
        <v>4</v>
      </c>
      <c r="D267" s="17" t="s">
        <v>3</v>
      </c>
      <c r="E267" s="13" t="s">
        <v>3</v>
      </c>
      <c r="F267" s="17" t="s">
        <v>3</v>
      </c>
      <c r="G267" s="13" t="s">
        <v>3</v>
      </c>
      <c r="H267" s="17" t="s">
        <v>3</v>
      </c>
      <c r="I267" s="13" t="s">
        <v>3</v>
      </c>
      <c r="J267" s="12"/>
    </row>
    <row r="268" spans="1:10">
      <c r="A268" s="16"/>
      <c r="B268" s="15">
        <v>2004</v>
      </c>
      <c r="C268" s="14" t="s">
        <v>2</v>
      </c>
      <c r="D268" s="17">
        <v>65</v>
      </c>
      <c r="E268" s="13">
        <v>2.8126352228472524</v>
      </c>
      <c r="F268" s="17" t="s">
        <v>3</v>
      </c>
      <c r="G268" s="13" t="s">
        <v>3</v>
      </c>
      <c r="H268" s="17" t="s">
        <v>3</v>
      </c>
      <c r="I268" s="13" t="s">
        <v>3</v>
      </c>
      <c r="J268" s="12"/>
    </row>
    <row r="269" spans="1:10">
      <c r="A269" s="16"/>
      <c r="B269" s="15">
        <v>2005</v>
      </c>
      <c r="C269" s="14" t="s">
        <v>4</v>
      </c>
      <c r="D269" s="17">
        <v>26.634999999999991</v>
      </c>
      <c r="E269" s="13">
        <v>8.0338425807229985</v>
      </c>
      <c r="F269" s="17" t="s">
        <v>7</v>
      </c>
      <c r="G269" s="13" t="s">
        <v>7</v>
      </c>
      <c r="H269" s="17" t="s">
        <v>7</v>
      </c>
      <c r="I269" s="13" t="s">
        <v>7</v>
      </c>
      <c r="J269" s="12"/>
    </row>
    <row r="270" spans="1:10">
      <c r="A270" s="16"/>
      <c r="B270" s="15">
        <v>2005</v>
      </c>
      <c r="C270" s="14" t="s">
        <v>2</v>
      </c>
      <c r="D270" s="17">
        <v>79.790000000000006</v>
      </c>
      <c r="E270" s="13">
        <v>3.1171230018893072</v>
      </c>
      <c r="F270" s="17">
        <v>55.42</v>
      </c>
      <c r="G270" s="13">
        <v>2.5030599478792643</v>
      </c>
      <c r="H270" s="17">
        <v>24.37</v>
      </c>
      <c r="I270" s="13">
        <v>7.0519127264309285</v>
      </c>
      <c r="J270" s="12"/>
    </row>
    <row r="271" spans="1:10">
      <c r="A271" s="16"/>
      <c r="B271" s="15">
        <v>2006</v>
      </c>
      <c r="C271" s="14" t="s">
        <v>4</v>
      </c>
      <c r="D271" s="17" t="s">
        <v>3</v>
      </c>
      <c r="E271" s="13" t="s">
        <v>3</v>
      </c>
      <c r="F271" s="17" t="s">
        <v>3</v>
      </c>
      <c r="G271" s="13" t="s">
        <v>3</v>
      </c>
      <c r="H271" s="17" t="s">
        <v>3</v>
      </c>
      <c r="I271" s="13" t="s">
        <v>3</v>
      </c>
      <c r="J271" s="12"/>
    </row>
    <row r="272" spans="1:10">
      <c r="A272" s="16"/>
      <c r="B272" s="15">
        <v>2006</v>
      </c>
      <c r="C272" s="14" t="s">
        <v>2</v>
      </c>
      <c r="D272" s="17">
        <v>84</v>
      </c>
      <c r="E272" s="13">
        <v>3.1734038534189648</v>
      </c>
      <c r="F272" s="17" t="s">
        <v>3</v>
      </c>
      <c r="G272" s="13" t="s">
        <v>3</v>
      </c>
      <c r="H272" s="17" t="s">
        <v>3</v>
      </c>
      <c r="I272" s="13" t="s">
        <v>3</v>
      </c>
      <c r="J272" s="12"/>
    </row>
    <row r="273" spans="1:10">
      <c r="A273" s="16"/>
      <c r="B273" s="15">
        <v>2007</v>
      </c>
      <c r="C273" s="14" t="s">
        <v>4</v>
      </c>
      <c r="D273" s="17" t="s">
        <v>3</v>
      </c>
      <c r="E273" s="13" t="s">
        <v>3</v>
      </c>
      <c r="F273" s="17" t="s">
        <v>3</v>
      </c>
      <c r="G273" s="13" t="s">
        <v>3</v>
      </c>
      <c r="H273" s="17" t="s">
        <v>3</v>
      </c>
      <c r="I273" s="13" t="s">
        <v>3</v>
      </c>
      <c r="J273" s="12"/>
    </row>
    <row r="274" spans="1:10">
      <c r="A274" s="16"/>
      <c r="B274" s="15">
        <v>2007</v>
      </c>
      <c r="C274" s="14" t="s">
        <v>2</v>
      </c>
      <c r="D274" s="17">
        <v>98</v>
      </c>
      <c r="E274" s="13">
        <v>3.450704225352113</v>
      </c>
      <c r="F274" s="17" t="s">
        <v>3</v>
      </c>
      <c r="G274" s="13" t="s">
        <v>3</v>
      </c>
      <c r="H274" s="17" t="s">
        <v>3</v>
      </c>
      <c r="I274" s="13" t="s">
        <v>3</v>
      </c>
      <c r="J274" s="12"/>
    </row>
    <row r="275" spans="1:10">
      <c r="A275" s="16"/>
      <c r="B275" s="15">
        <v>2008</v>
      </c>
      <c r="C275" s="14" t="s">
        <v>4</v>
      </c>
      <c r="D275" s="17" t="s">
        <v>3</v>
      </c>
      <c r="E275" s="13" t="s">
        <v>3</v>
      </c>
      <c r="F275" s="17" t="s">
        <v>3</v>
      </c>
      <c r="G275" s="13" t="s">
        <v>3</v>
      </c>
      <c r="H275" s="17" t="s">
        <v>3</v>
      </c>
      <c r="I275" s="13" t="s">
        <v>3</v>
      </c>
      <c r="J275" s="12"/>
    </row>
    <row r="276" spans="1:10">
      <c r="A276" s="16"/>
      <c r="B276" s="15">
        <v>2008</v>
      </c>
      <c r="C276" s="14" t="s">
        <v>2</v>
      </c>
      <c r="D276" s="17"/>
      <c r="E276" s="13">
        <v>4</v>
      </c>
      <c r="F276" s="17" t="s">
        <v>3</v>
      </c>
      <c r="G276" s="13" t="s">
        <v>3</v>
      </c>
      <c r="H276" s="17" t="s">
        <v>3</v>
      </c>
      <c r="I276" s="13" t="s">
        <v>3</v>
      </c>
      <c r="J276" s="12"/>
    </row>
    <row r="277" spans="1:10">
      <c r="A277" s="16"/>
      <c r="B277" s="45">
        <v>2009</v>
      </c>
      <c r="C277" s="14" t="s">
        <v>18</v>
      </c>
      <c r="D277" s="47" t="s">
        <v>3</v>
      </c>
      <c r="E277" s="48">
        <v>13</v>
      </c>
      <c r="F277" s="47" t="s">
        <v>3</v>
      </c>
      <c r="G277" s="48">
        <v>10</v>
      </c>
      <c r="H277" s="47" t="s">
        <v>3</v>
      </c>
      <c r="I277" s="48">
        <v>20</v>
      </c>
      <c r="J277" s="49"/>
    </row>
    <row r="278" spans="1:10">
      <c r="A278" s="16"/>
      <c r="B278" s="45">
        <v>2009</v>
      </c>
      <c r="C278" s="14" t="s">
        <v>2</v>
      </c>
      <c r="D278" s="47"/>
      <c r="E278" s="48">
        <v>4</v>
      </c>
      <c r="F278" s="47" t="s">
        <v>3</v>
      </c>
      <c r="G278" s="48">
        <v>2</v>
      </c>
      <c r="H278" s="47" t="s">
        <v>3</v>
      </c>
      <c r="I278" s="48">
        <v>11</v>
      </c>
      <c r="J278" s="49"/>
    </row>
    <row r="279" spans="1:10">
      <c r="A279" s="16" t="s">
        <v>6</v>
      </c>
      <c r="B279" s="15">
        <v>2000</v>
      </c>
      <c r="C279" s="14" t="s">
        <v>18</v>
      </c>
      <c r="D279" s="17" t="s">
        <v>3</v>
      </c>
      <c r="E279" s="13" t="s">
        <v>3</v>
      </c>
      <c r="F279" s="17" t="s">
        <v>3</v>
      </c>
      <c r="G279" s="13" t="s">
        <v>3</v>
      </c>
      <c r="H279" s="17" t="s">
        <v>3</v>
      </c>
      <c r="I279" s="13" t="s">
        <v>3</v>
      </c>
      <c r="J279" s="12" t="s">
        <v>5</v>
      </c>
    </row>
    <row r="280" spans="1:10">
      <c r="A280" s="16"/>
      <c r="B280" s="15">
        <v>2000</v>
      </c>
      <c r="C280" s="14" t="s">
        <v>2</v>
      </c>
      <c r="D280" s="17" t="s">
        <v>3</v>
      </c>
      <c r="E280" s="13">
        <v>5.3</v>
      </c>
      <c r="F280" s="17" t="s">
        <v>3</v>
      </c>
      <c r="G280" s="13">
        <v>1.8</v>
      </c>
      <c r="H280" s="17" t="s">
        <v>3</v>
      </c>
      <c r="I280" s="13">
        <v>8.6999999999999993</v>
      </c>
      <c r="J280" s="12"/>
    </row>
    <row r="281" spans="1:10">
      <c r="A281" s="16"/>
      <c r="B281" s="15">
        <v>2001</v>
      </c>
      <c r="C281" s="14" t="s">
        <v>18</v>
      </c>
      <c r="D281" s="17" t="s">
        <v>3</v>
      </c>
      <c r="E281" s="13" t="s">
        <v>3</v>
      </c>
      <c r="F281" s="17" t="s">
        <v>3</v>
      </c>
      <c r="G281" s="13" t="s">
        <v>3</v>
      </c>
      <c r="H281" s="17" t="s">
        <v>3</v>
      </c>
      <c r="I281" s="13" t="s">
        <v>3</v>
      </c>
      <c r="J281" s="12"/>
    </row>
    <row r="282" spans="1:10">
      <c r="A282" s="16"/>
      <c r="B282" s="15">
        <v>2001</v>
      </c>
      <c r="C282" s="14" t="s">
        <v>2</v>
      </c>
      <c r="D282" s="17" t="s">
        <v>3</v>
      </c>
      <c r="E282" s="13" t="s">
        <v>3</v>
      </c>
      <c r="F282" s="17" t="s">
        <v>3</v>
      </c>
      <c r="G282" s="13" t="s">
        <v>3</v>
      </c>
      <c r="H282" s="17" t="s">
        <v>3</v>
      </c>
      <c r="I282" s="13" t="s">
        <v>3</v>
      </c>
      <c r="J282" s="12"/>
    </row>
    <row r="283" spans="1:10">
      <c r="A283" s="16"/>
      <c r="B283" s="15">
        <v>2002</v>
      </c>
      <c r="C283" s="14" t="s">
        <v>18</v>
      </c>
      <c r="D283" s="17" t="s">
        <v>3</v>
      </c>
      <c r="E283" s="13" t="s">
        <v>3</v>
      </c>
      <c r="F283" s="17" t="s">
        <v>3</v>
      </c>
      <c r="G283" s="13" t="s">
        <v>3</v>
      </c>
      <c r="H283" s="17" t="s">
        <v>3</v>
      </c>
      <c r="I283" s="13" t="s">
        <v>3</v>
      </c>
      <c r="J283" s="12"/>
    </row>
    <row r="284" spans="1:10">
      <c r="A284" s="16"/>
      <c r="B284" s="15">
        <v>2002</v>
      </c>
      <c r="C284" s="14" t="s">
        <v>2</v>
      </c>
      <c r="D284" s="17" t="s">
        <v>3</v>
      </c>
      <c r="E284" s="13" t="s">
        <v>3</v>
      </c>
      <c r="F284" s="17" t="s">
        <v>3</v>
      </c>
      <c r="G284" s="13" t="s">
        <v>3</v>
      </c>
      <c r="H284" s="17" t="s">
        <v>3</v>
      </c>
      <c r="I284" s="13" t="s">
        <v>3</v>
      </c>
      <c r="J284" s="12"/>
    </row>
    <row r="285" spans="1:10">
      <c r="A285" s="16"/>
      <c r="B285" s="15">
        <v>2003</v>
      </c>
      <c r="C285" s="14" t="s">
        <v>18</v>
      </c>
      <c r="D285" s="17" t="s">
        <v>3</v>
      </c>
      <c r="E285" s="13" t="s">
        <v>3</v>
      </c>
      <c r="F285" s="17" t="s">
        <v>3</v>
      </c>
      <c r="G285" s="13" t="s">
        <v>3</v>
      </c>
      <c r="H285" s="17" t="s">
        <v>3</v>
      </c>
      <c r="I285" s="13" t="s">
        <v>3</v>
      </c>
      <c r="J285" s="12"/>
    </row>
    <row r="286" spans="1:10">
      <c r="A286" s="16"/>
      <c r="B286" s="15">
        <v>2003</v>
      </c>
      <c r="C286" s="14" t="s">
        <v>2</v>
      </c>
      <c r="D286" s="17">
        <v>469</v>
      </c>
      <c r="E286" s="13" t="s">
        <v>3</v>
      </c>
      <c r="F286" s="17">
        <v>389.64</v>
      </c>
      <c r="G286" s="13" t="s">
        <v>3</v>
      </c>
      <c r="H286" s="17">
        <v>79.37</v>
      </c>
      <c r="I286" s="13" t="s">
        <v>3</v>
      </c>
      <c r="J286" s="12"/>
    </row>
    <row r="287" spans="1:10">
      <c r="A287" s="16"/>
      <c r="B287" s="15">
        <v>2004</v>
      </c>
      <c r="C287" s="14" t="s">
        <v>18</v>
      </c>
      <c r="D287" s="17" t="s">
        <v>3</v>
      </c>
      <c r="E287" s="13" t="s">
        <v>3</v>
      </c>
      <c r="F287" s="17" t="s">
        <v>3</v>
      </c>
      <c r="G287" s="13" t="s">
        <v>3</v>
      </c>
      <c r="H287" s="17" t="s">
        <v>3</v>
      </c>
      <c r="I287" s="13" t="s">
        <v>3</v>
      </c>
      <c r="J287" s="12"/>
    </row>
    <row r="288" spans="1:10">
      <c r="A288" s="16"/>
      <c r="B288" s="15">
        <v>2004</v>
      </c>
      <c r="C288" s="14" t="s">
        <v>2</v>
      </c>
      <c r="D288" s="17">
        <v>689</v>
      </c>
      <c r="E288" s="13">
        <v>16.2</v>
      </c>
      <c r="F288" s="17">
        <v>485</v>
      </c>
      <c r="G288" s="13">
        <v>13</v>
      </c>
      <c r="H288" s="17">
        <v>204</v>
      </c>
      <c r="I288" s="13">
        <v>39.6</v>
      </c>
      <c r="J288" s="12"/>
    </row>
    <row r="289" spans="1:10">
      <c r="A289" s="16"/>
      <c r="B289" s="15">
        <v>2005</v>
      </c>
      <c r="C289" s="14" t="s">
        <v>18</v>
      </c>
      <c r="D289" s="17" t="s">
        <v>3</v>
      </c>
      <c r="E289" s="13" t="s">
        <v>3</v>
      </c>
      <c r="F289" s="17" t="s">
        <v>3</v>
      </c>
      <c r="G289" s="13" t="s">
        <v>3</v>
      </c>
      <c r="H289" s="17" t="s">
        <v>3</v>
      </c>
      <c r="I289" s="13" t="s">
        <v>3</v>
      </c>
      <c r="J289" s="12"/>
    </row>
    <row r="290" spans="1:10">
      <c r="A290" s="16"/>
      <c r="B290" s="15">
        <v>2005</v>
      </c>
      <c r="C290" s="14" t="s">
        <v>2</v>
      </c>
      <c r="D290" s="17">
        <v>795</v>
      </c>
      <c r="E290" s="13">
        <v>16.100000000000001</v>
      </c>
      <c r="F290" s="17">
        <v>519</v>
      </c>
      <c r="G290" s="13">
        <v>11.9</v>
      </c>
      <c r="H290" s="17">
        <v>276</v>
      </c>
      <c r="I290" s="13">
        <v>46.3</v>
      </c>
      <c r="J290" s="12"/>
    </row>
    <row r="291" spans="1:10">
      <c r="A291" s="16"/>
      <c r="B291" s="15">
        <v>2006</v>
      </c>
      <c r="C291" s="14" t="s">
        <v>18</v>
      </c>
      <c r="D291" s="17" t="s">
        <v>3</v>
      </c>
      <c r="E291" s="13" t="s">
        <v>3</v>
      </c>
      <c r="F291" s="17" t="s">
        <v>3</v>
      </c>
      <c r="G291" s="13" t="s">
        <v>3</v>
      </c>
      <c r="H291" s="17" t="s">
        <v>3</v>
      </c>
      <c r="I291" s="13" t="s">
        <v>3</v>
      </c>
      <c r="J291" s="12"/>
    </row>
    <row r="292" spans="1:10">
      <c r="A292" s="16"/>
      <c r="B292" s="15">
        <v>2006</v>
      </c>
      <c r="C292" s="14" t="s">
        <v>2</v>
      </c>
      <c r="D292" s="17">
        <v>792</v>
      </c>
      <c r="E292" s="13">
        <v>15.7</v>
      </c>
      <c r="F292" s="17">
        <v>538</v>
      </c>
      <c r="G292" s="13">
        <v>12.1</v>
      </c>
      <c r="H292" s="17">
        <v>254</v>
      </c>
      <c r="I292" s="13">
        <v>42.2</v>
      </c>
      <c r="J292" s="12"/>
    </row>
    <row r="293" spans="1:10">
      <c r="A293" s="16"/>
      <c r="B293" s="15">
        <v>2007</v>
      </c>
      <c r="C293" s="14" t="s">
        <v>18</v>
      </c>
      <c r="D293" s="17" t="s">
        <v>3</v>
      </c>
      <c r="E293" s="13" t="s">
        <v>3</v>
      </c>
      <c r="F293" s="17" t="s">
        <v>3</v>
      </c>
      <c r="G293" s="13" t="s">
        <v>3</v>
      </c>
      <c r="H293" s="17" t="s">
        <v>3</v>
      </c>
      <c r="I293" s="13" t="s">
        <v>3</v>
      </c>
      <c r="J293" s="12"/>
    </row>
    <row r="294" spans="1:10">
      <c r="A294" s="16"/>
      <c r="B294" s="15">
        <v>2007</v>
      </c>
      <c r="C294" s="14" t="s">
        <v>2</v>
      </c>
      <c r="D294" s="17">
        <v>787</v>
      </c>
      <c r="E294" s="13">
        <v>15.4</v>
      </c>
      <c r="F294" s="17">
        <v>534</v>
      </c>
      <c r="G294" s="13">
        <v>11.8</v>
      </c>
      <c r="H294" s="17">
        <v>253</v>
      </c>
      <c r="I294" s="13">
        <v>41.5</v>
      </c>
      <c r="J294" s="12"/>
    </row>
    <row r="295" spans="1:10">
      <c r="A295" s="16"/>
      <c r="B295" s="15">
        <v>2008</v>
      </c>
      <c r="C295" s="14" t="s">
        <v>18</v>
      </c>
      <c r="D295" s="17" t="s">
        <v>3</v>
      </c>
      <c r="E295" s="13" t="s">
        <v>3</v>
      </c>
      <c r="F295" s="17" t="s">
        <v>3</v>
      </c>
      <c r="G295" s="13" t="s">
        <v>3</v>
      </c>
      <c r="H295" s="17" t="s">
        <v>3</v>
      </c>
      <c r="I295" s="13" t="s">
        <v>3</v>
      </c>
      <c r="J295" s="12"/>
    </row>
    <row r="296" spans="1:10">
      <c r="A296" s="16"/>
      <c r="B296" s="15">
        <v>2008</v>
      </c>
      <c r="C296" s="14" t="s">
        <v>2</v>
      </c>
      <c r="D296" s="17">
        <v>781</v>
      </c>
      <c r="E296" s="13">
        <v>15</v>
      </c>
      <c r="F296" s="17">
        <v>530</v>
      </c>
      <c r="G296" s="13">
        <v>11.5</v>
      </c>
      <c r="H296" s="17">
        <v>251</v>
      </c>
      <c r="I296" s="13">
        <v>40.9</v>
      </c>
      <c r="J296" s="12"/>
    </row>
    <row r="297" spans="1:10">
      <c r="A297" s="16"/>
      <c r="B297" s="15">
        <v>2009</v>
      </c>
      <c r="C297" s="14" t="s">
        <v>18</v>
      </c>
      <c r="D297" s="13" t="s">
        <v>3</v>
      </c>
      <c r="E297" s="13" t="s">
        <v>3</v>
      </c>
      <c r="F297" s="13" t="s">
        <v>3</v>
      </c>
      <c r="G297" s="13" t="s">
        <v>3</v>
      </c>
      <c r="H297" s="13" t="s">
        <v>3</v>
      </c>
      <c r="I297" s="13" t="s">
        <v>3</v>
      </c>
      <c r="J297" s="12"/>
    </row>
    <row r="298" spans="1:10" ht="15.75" thickBot="1">
      <c r="A298" s="11"/>
      <c r="B298" s="10">
        <v>2009</v>
      </c>
      <c r="C298" s="14" t="s">
        <v>2</v>
      </c>
      <c r="D298" s="9">
        <v>794.8</v>
      </c>
      <c r="E298" s="8">
        <v>14.6</v>
      </c>
      <c r="F298" s="9">
        <v>541.4</v>
      </c>
      <c r="G298" s="8">
        <v>11.3</v>
      </c>
      <c r="H298" s="9">
        <v>253.4</v>
      </c>
      <c r="I298" s="8">
        <v>40.200000000000003</v>
      </c>
      <c r="J298" s="7"/>
    </row>
    <row r="299" spans="1:10">
      <c r="A299" s="6" t="s">
        <v>1</v>
      </c>
      <c r="B299" s="5"/>
      <c r="C299" s="5"/>
      <c r="D299" s="5"/>
      <c r="E299" s="5"/>
      <c r="F299" s="4"/>
      <c r="G299" s="4"/>
      <c r="H299" s="3"/>
      <c r="I299" s="3"/>
      <c r="J299" s="2" t="s">
        <v>0</v>
      </c>
    </row>
    <row r="300" spans="1:10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>
      <c r="A302" s="1"/>
      <c r="B302" s="1"/>
      <c r="C302" s="1"/>
      <c r="D302" s="1"/>
      <c r="E302" s="1"/>
      <c r="F302" s="1"/>
      <c r="G302" s="1"/>
      <c r="H302" s="1"/>
      <c r="I302" s="1"/>
      <c r="J302" s="1"/>
    </row>
  </sheetData>
  <mergeCells count="2">
    <mergeCell ref="B1:I1"/>
    <mergeCell ref="B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4:N47"/>
  <sheetViews>
    <sheetView workbookViewId="0">
      <selection activeCell="A7" sqref="A7:M7"/>
    </sheetView>
  </sheetViews>
  <sheetFormatPr defaultRowHeight="15"/>
  <sheetData>
    <row r="4" spans="1:14">
      <c r="A4" t="s">
        <v>20</v>
      </c>
    </row>
    <row r="7" spans="1:14">
      <c r="A7" s="238" t="s">
        <v>86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</row>
    <row r="8" spans="1:14">
      <c r="A8" s="53"/>
      <c r="B8" s="54">
        <v>1990</v>
      </c>
      <c r="C8" s="54">
        <v>2000</v>
      </c>
      <c r="D8" s="54">
        <v>2001</v>
      </c>
      <c r="E8" s="54">
        <v>2002</v>
      </c>
      <c r="F8" s="54">
        <v>2003</v>
      </c>
      <c r="G8" s="54">
        <v>2004</v>
      </c>
      <c r="H8" s="54">
        <v>2005</v>
      </c>
      <c r="I8" s="54">
        <v>2006</v>
      </c>
      <c r="J8" s="54">
        <v>2007</v>
      </c>
      <c r="K8" s="54">
        <v>2008</v>
      </c>
      <c r="L8" s="54">
        <v>2009</v>
      </c>
      <c r="M8" s="53">
        <v>2010</v>
      </c>
    </row>
    <row r="9" spans="1:14">
      <c r="A9" s="55" t="s">
        <v>64</v>
      </c>
      <c r="M9" s="56"/>
    </row>
    <row r="10" spans="1:14">
      <c r="A10" s="56" t="s">
        <v>65</v>
      </c>
      <c r="B10" s="73"/>
      <c r="C10" s="74">
        <v>2.2294482350390514</v>
      </c>
      <c r="D10" s="75">
        <v>1.1370270454413502</v>
      </c>
      <c r="E10" s="74">
        <v>1.1812386136589828</v>
      </c>
      <c r="F10" s="75">
        <v>1.3134845110367945</v>
      </c>
      <c r="G10" s="74">
        <v>1.1903941310136053</v>
      </c>
      <c r="H10" s="75">
        <v>1.4798507023209135</v>
      </c>
      <c r="I10" s="74">
        <v>1.9482907426334648</v>
      </c>
      <c r="J10" s="75">
        <v>2.0653758854669921</v>
      </c>
      <c r="K10" s="74">
        <v>1.853160304176249</v>
      </c>
      <c r="L10" s="75">
        <v>1.5679000033941606</v>
      </c>
      <c r="M10" s="76"/>
    </row>
    <row r="11" spans="1:14">
      <c r="A11" s="56" t="s">
        <v>66</v>
      </c>
      <c r="B11" s="77"/>
      <c r="C11" s="75">
        <v>13.565066495078147</v>
      </c>
      <c r="D11" s="74">
        <v>11.654539566289564</v>
      </c>
      <c r="E11" s="75">
        <v>11.792397572161139</v>
      </c>
      <c r="F11" s="74">
        <v>14.363896542845104</v>
      </c>
      <c r="G11" s="75">
        <v>15.319221814520368</v>
      </c>
      <c r="H11" s="74">
        <v>14.323947222996805</v>
      </c>
      <c r="I11" s="75">
        <v>15.19921527479586</v>
      </c>
      <c r="J11" s="74">
        <v>15.959707957219127</v>
      </c>
      <c r="K11" s="75">
        <v>19.011510041171782</v>
      </c>
      <c r="L11" s="74">
        <v>19.453933609661632</v>
      </c>
      <c r="M11" s="78"/>
    </row>
    <row r="12" spans="1:14">
      <c r="A12" s="56" t="s">
        <v>78</v>
      </c>
      <c r="B12" s="73"/>
      <c r="C12" s="74">
        <v>16.739768195062137</v>
      </c>
      <c r="D12" s="75">
        <v>14.550314561616123</v>
      </c>
      <c r="E12" s="74">
        <v>15.752640775588695</v>
      </c>
      <c r="F12" s="75">
        <v>18.655530573402071</v>
      </c>
      <c r="G12" s="74">
        <v>20.814739684234706</v>
      </c>
      <c r="H12" s="75">
        <v>21.304168833922677</v>
      </c>
      <c r="I12" s="74">
        <v>21.678940264294589</v>
      </c>
      <c r="J12" s="75">
        <v>22.597346839458751</v>
      </c>
      <c r="K12" s="74">
        <v>24.29942152693242</v>
      </c>
      <c r="L12" s="75">
        <v>26.386446822457387</v>
      </c>
      <c r="M12" s="76"/>
    </row>
    <row r="13" spans="1:14">
      <c r="A13" s="56" t="s">
        <v>79</v>
      </c>
      <c r="B13" s="77"/>
      <c r="C13" s="75">
        <v>18.442727937747396</v>
      </c>
      <c r="D13" s="74">
        <v>13.993871717805442</v>
      </c>
      <c r="E13" s="75">
        <v>14.436379630264296</v>
      </c>
      <c r="F13" s="74">
        <v>18.992831522382506</v>
      </c>
      <c r="G13" s="75">
        <v>19.413092767650138</v>
      </c>
      <c r="H13" s="74">
        <v>19.05572815065748</v>
      </c>
      <c r="I13" s="75">
        <v>20.096102629020283</v>
      </c>
      <c r="J13" s="74">
        <v>22.168144757120501</v>
      </c>
      <c r="K13" s="75">
        <v>21.159372046762833</v>
      </c>
      <c r="L13" s="74">
        <v>21.229370234625435</v>
      </c>
      <c r="M13" s="78"/>
      <c r="N13" s="80"/>
    </row>
    <row r="14" spans="1:14">
      <c r="A14" s="56" t="s">
        <v>80</v>
      </c>
      <c r="B14" s="73"/>
      <c r="C14" s="74">
        <v>20.559707652268155</v>
      </c>
      <c r="D14" s="75">
        <v>16.384092749780965</v>
      </c>
      <c r="E14" s="74">
        <v>14.923593479081807</v>
      </c>
      <c r="F14" s="75">
        <v>18.323540130558044</v>
      </c>
      <c r="G14" s="74">
        <v>21.171406379190785</v>
      </c>
      <c r="H14" s="75">
        <v>19.151516803596074</v>
      </c>
      <c r="I14" s="74">
        <v>21.66343559353334</v>
      </c>
      <c r="J14" s="75">
        <v>22.612692501476001</v>
      </c>
      <c r="K14" s="74">
        <v>20.679649632252417</v>
      </c>
      <c r="L14" s="75">
        <v>20.593397891164813</v>
      </c>
      <c r="M14" s="76"/>
    </row>
    <row r="15" spans="1:14">
      <c r="A15" s="56" t="s">
        <v>81</v>
      </c>
      <c r="B15" s="77"/>
      <c r="C15" s="75">
        <v>18.315774902928148</v>
      </c>
      <c r="D15" s="74">
        <v>15.388606156634021</v>
      </c>
      <c r="E15" s="75">
        <v>15.170928491402821</v>
      </c>
      <c r="F15" s="74">
        <v>19.282019418844524</v>
      </c>
      <c r="G15" s="75">
        <v>19.15828861645441</v>
      </c>
      <c r="H15" s="74">
        <v>19.948578589664777</v>
      </c>
      <c r="I15" s="75">
        <v>21.837040987503446</v>
      </c>
      <c r="J15" s="74">
        <v>24.232516883068474</v>
      </c>
      <c r="K15" s="75">
        <v>21.010420549240127</v>
      </c>
      <c r="L15" s="74">
        <v>22.419476464029238</v>
      </c>
      <c r="M15" s="78"/>
    </row>
    <row r="16" spans="1:14">
      <c r="A16" s="56" t="s">
        <v>82</v>
      </c>
      <c r="B16" s="73"/>
      <c r="C16" s="74">
        <v>17.949011962319322</v>
      </c>
      <c r="D16" s="75">
        <v>14.823090240319111</v>
      </c>
      <c r="E16" s="74">
        <v>14.490187578060983</v>
      </c>
      <c r="F16" s="75">
        <v>17.581484426024165</v>
      </c>
      <c r="G16" s="74">
        <v>17.222822284387615</v>
      </c>
      <c r="H16" s="75">
        <v>17.650815874163996</v>
      </c>
      <c r="I16" s="74">
        <v>19.575382888040419</v>
      </c>
      <c r="J16" s="75">
        <v>22.25130184364571</v>
      </c>
      <c r="K16" s="74">
        <v>20.582846186267716</v>
      </c>
      <c r="L16" s="75">
        <v>19.52278089438504</v>
      </c>
      <c r="M16" s="76"/>
    </row>
    <row r="17" spans="1:13">
      <c r="A17" s="56" t="s">
        <v>83</v>
      </c>
      <c r="B17" s="77"/>
      <c r="C17" s="75">
        <v>16.309949914312792</v>
      </c>
      <c r="D17" s="74">
        <v>13.104617712494928</v>
      </c>
      <c r="E17" s="75">
        <v>14.128667289098368</v>
      </c>
      <c r="F17" s="74">
        <v>14.855764683034108</v>
      </c>
      <c r="G17" s="75">
        <v>16.128470640181803</v>
      </c>
      <c r="H17" s="74">
        <v>16.936658543795971</v>
      </c>
      <c r="I17" s="75">
        <v>19.243013212726982</v>
      </c>
      <c r="J17" s="74">
        <v>18.158276532471238</v>
      </c>
      <c r="K17" s="75">
        <v>15.359739891307681</v>
      </c>
      <c r="L17" s="74">
        <v>15.375653353384191</v>
      </c>
      <c r="M17" s="78"/>
    </row>
    <row r="18" spans="1:13">
      <c r="A18" s="56" t="s">
        <v>84</v>
      </c>
      <c r="B18" s="73"/>
      <c r="C18" s="74">
        <v>14.036566860163179</v>
      </c>
      <c r="D18" s="75">
        <v>10.763844351879555</v>
      </c>
      <c r="E18" s="74">
        <v>9.144019753924292</v>
      </c>
      <c r="F18" s="75">
        <v>11.585949087358415</v>
      </c>
      <c r="G18" s="74">
        <v>10.315426407075002</v>
      </c>
      <c r="H18" s="75">
        <v>13.752513866911872</v>
      </c>
      <c r="I18" s="74">
        <v>14.955470181201065</v>
      </c>
      <c r="J18" s="75">
        <v>18.952069894526002</v>
      </c>
      <c r="K18" s="74">
        <v>16.323726936540858</v>
      </c>
      <c r="L18" s="75">
        <v>13.766385771466025</v>
      </c>
      <c r="M18" s="76"/>
    </row>
    <row r="19" spans="1:13">
      <c r="A19" s="56" t="s">
        <v>85</v>
      </c>
      <c r="B19" s="77"/>
      <c r="C19" s="75">
        <v>9.7310265529585198</v>
      </c>
      <c r="D19" s="74">
        <v>5.3129898449032984</v>
      </c>
      <c r="E19" s="75">
        <v>6.7156207060303208</v>
      </c>
      <c r="F19" s="74">
        <v>7.2883694604059599</v>
      </c>
      <c r="G19" s="75">
        <v>6.6805280042992568</v>
      </c>
      <c r="H19" s="74">
        <v>7.1623635715348302</v>
      </c>
      <c r="I19" s="75">
        <v>7.4044161609689461</v>
      </c>
      <c r="J19" s="74">
        <v>12.009220106016132</v>
      </c>
      <c r="K19" s="75">
        <v>7.4004851172524084</v>
      </c>
      <c r="L19" s="74">
        <v>7.1914860124851456</v>
      </c>
      <c r="M19" s="78"/>
    </row>
    <row r="20" spans="1:13">
      <c r="A20" s="56" t="s">
        <v>76</v>
      </c>
      <c r="B20" s="73"/>
      <c r="C20" s="74">
        <v>3.9061724886529712</v>
      </c>
      <c r="D20" s="75">
        <v>2.7114018337941879</v>
      </c>
      <c r="E20" s="74">
        <v>2.5138590738593982</v>
      </c>
      <c r="F20" s="75">
        <v>3.4382813948924134</v>
      </c>
      <c r="G20" s="74">
        <v>3.423018223602909</v>
      </c>
      <c r="H20" s="75">
        <v>3.0834234408920604</v>
      </c>
      <c r="I20" s="74">
        <v>3.4732515656457337</v>
      </c>
      <c r="J20" s="75">
        <v>4.6623829904598351</v>
      </c>
      <c r="K20" s="74">
        <v>4.0686383915896958</v>
      </c>
      <c r="L20" s="75">
        <v>2.9436382981005647</v>
      </c>
      <c r="M20" s="76"/>
    </row>
    <row r="21" spans="1:13">
      <c r="A21" s="55" t="s">
        <v>87</v>
      </c>
      <c r="B21" s="79"/>
      <c r="C21" s="52">
        <v>12.904126827244971</v>
      </c>
      <c r="D21" s="52">
        <v>10.367963236092281</v>
      </c>
      <c r="E21" s="52">
        <v>10.454196101299466</v>
      </c>
      <c r="F21" s="52">
        <v>12.815982747171837</v>
      </c>
      <c r="G21" s="52">
        <v>13.519904520001383</v>
      </c>
      <c r="H21" s="52">
        <v>13.492217441101586</v>
      </c>
      <c r="I21" s="52">
        <v>14.556581736080794</v>
      </c>
      <c r="J21" s="52">
        <v>15.683264206729577</v>
      </c>
      <c r="K21" s="52">
        <v>15.33314459126813</v>
      </c>
      <c r="L21" s="52">
        <v>15.534716366799181</v>
      </c>
      <c r="M21" s="55"/>
    </row>
    <row r="22" spans="1:13">
      <c r="A22" s="55" t="s">
        <v>67</v>
      </c>
      <c r="C22" s="80"/>
      <c r="D22" s="80"/>
      <c r="E22" s="80"/>
      <c r="G22" s="80"/>
      <c r="H22" s="80"/>
      <c r="I22" s="80"/>
      <c r="J22" s="80"/>
      <c r="K22" s="80"/>
      <c r="L22" s="80"/>
      <c r="M22" s="56"/>
    </row>
    <row r="23" spans="1:13">
      <c r="A23" s="56" t="s">
        <v>65</v>
      </c>
      <c r="B23" s="73"/>
      <c r="C23" s="74">
        <v>34.837536884967413</v>
      </c>
      <c r="D23" s="75">
        <v>28.879199296004554</v>
      </c>
      <c r="E23" s="74">
        <v>23.743006965042031</v>
      </c>
      <c r="F23" s="75">
        <v>26.542588827582179</v>
      </c>
      <c r="G23" s="74">
        <v>24.134816548164519</v>
      </c>
      <c r="H23" s="75">
        <v>24.623979374019061</v>
      </c>
      <c r="I23" s="81">
        <v>26.481250710701389</v>
      </c>
      <c r="J23" s="75">
        <v>27.294489696443982</v>
      </c>
      <c r="K23" s="74">
        <v>27.161157683956386</v>
      </c>
      <c r="L23" s="75">
        <v>27.044061050702709</v>
      </c>
      <c r="M23" s="76"/>
    </row>
    <row r="24" spans="1:13">
      <c r="A24" s="56" t="s">
        <v>66</v>
      </c>
      <c r="B24" s="77"/>
      <c r="C24" s="75">
        <v>73.288293711026597</v>
      </c>
      <c r="D24" s="74">
        <v>68.418170699728677</v>
      </c>
      <c r="E24" s="75">
        <v>63.865199648849938</v>
      </c>
      <c r="F24" s="74">
        <v>65.290067355002748</v>
      </c>
      <c r="G24" s="75">
        <v>65.119431260883303</v>
      </c>
      <c r="H24" s="74">
        <v>65.450287594211659</v>
      </c>
      <c r="I24" s="81">
        <v>64.806129830076557</v>
      </c>
      <c r="J24" s="74">
        <v>65.058859291146803</v>
      </c>
      <c r="K24" s="75">
        <v>64.408515513673663</v>
      </c>
      <c r="L24" s="74">
        <v>63.565985524156915</v>
      </c>
      <c r="M24" s="78"/>
    </row>
    <row r="25" spans="1:13">
      <c r="A25" s="56" t="s">
        <v>78</v>
      </c>
      <c r="B25" s="73"/>
      <c r="C25" s="74">
        <v>88.027788586424208</v>
      </c>
      <c r="D25" s="75">
        <v>85.112620393722892</v>
      </c>
      <c r="E25" s="74">
        <v>83.589069503239926</v>
      </c>
      <c r="F25" s="75">
        <v>84.848569559349713</v>
      </c>
      <c r="G25" s="74">
        <v>85.132231198387188</v>
      </c>
      <c r="H25" s="75">
        <v>86.87719741652775</v>
      </c>
      <c r="I25" s="81">
        <v>86.820919997792672</v>
      </c>
      <c r="J25" s="75">
        <v>85.7519434685573</v>
      </c>
      <c r="K25" s="74">
        <v>84.718410325495881</v>
      </c>
      <c r="L25" s="75">
        <v>85.188477013863519</v>
      </c>
      <c r="M25" s="76"/>
    </row>
    <row r="26" spans="1:13">
      <c r="A26" s="56" t="s">
        <v>79</v>
      </c>
      <c r="B26" s="77"/>
      <c r="C26" s="75">
        <v>92.074569921418899</v>
      </c>
      <c r="D26" s="74">
        <v>88.513538245035988</v>
      </c>
      <c r="E26" s="75">
        <v>89.166704580013075</v>
      </c>
      <c r="F26" s="74">
        <v>91.951481551052225</v>
      </c>
      <c r="G26" s="75">
        <v>91.357043961040134</v>
      </c>
      <c r="H26" s="74">
        <v>92.492968647650912</v>
      </c>
      <c r="I26" s="81">
        <v>91.835720623569813</v>
      </c>
      <c r="J26" s="74">
        <v>91.59383742288091</v>
      </c>
      <c r="K26" s="75">
        <v>91.376360791019763</v>
      </c>
      <c r="L26" s="74">
        <v>93.01750904078628</v>
      </c>
      <c r="M26" s="78"/>
    </row>
    <row r="27" spans="1:13">
      <c r="A27" s="56" t="s">
        <v>80</v>
      </c>
      <c r="B27" s="73"/>
      <c r="C27" s="74">
        <v>91.058117754832182</v>
      </c>
      <c r="D27" s="75">
        <v>88.989248820476448</v>
      </c>
      <c r="E27" s="74">
        <v>90.952103080297775</v>
      </c>
      <c r="F27" s="75">
        <v>92.548105476870504</v>
      </c>
      <c r="G27" s="74">
        <v>92.963279482803429</v>
      </c>
      <c r="H27" s="75">
        <v>93.091346915717267</v>
      </c>
      <c r="I27" s="81">
        <v>92.658837695101766</v>
      </c>
      <c r="J27" s="75">
        <v>93.070403601661326</v>
      </c>
      <c r="K27" s="74">
        <v>92.50638233203486</v>
      </c>
      <c r="L27" s="75">
        <v>93.667170002276663</v>
      </c>
      <c r="M27" s="76"/>
    </row>
    <row r="28" spans="1:13">
      <c r="A28" s="56" t="s">
        <v>81</v>
      </c>
      <c r="B28" s="77"/>
      <c r="C28" s="75">
        <v>89.111425490245807</v>
      </c>
      <c r="D28" s="74">
        <v>87.922767527590253</v>
      </c>
      <c r="E28" s="75">
        <v>88.520957195288162</v>
      </c>
      <c r="F28" s="74">
        <v>91.939258075189983</v>
      </c>
      <c r="G28" s="75">
        <v>91.94119942767523</v>
      </c>
      <c r="H28" s="74">
        <v>91.770426435175821</v>
      </c>
      <c r="I28" s="81">
        <v>91.677068993418274</v>
      </c>
      <c r="J28" s="74">
        <v>91.666364022971564</v>
      </c>
      <c r="K28" s="75">
        <v>92.139827568248236</v>
      </c>
      <c r="L28" s="74">
        <v>92.769555641451007</v>
      </c>
      <c r="M28" s="78"/>
    </row>
    <row r="29" spans="1:13">
      <c r="A29" s="56" t="s">
        <v>82</v>
      </c>
      <c r="B29" s="73"/>
      <c r="C29" s="74">
        <v>87.131442447508888</v>
      </c>
      <c r="D29" s="75">
        <v>84.914571695563254</v>
      </c>
      <c r="E29" s="74">
        <v>85.278391858906701</v>
      </c>
      <c r="F29" s="75">
        <v>87.541629981149796</v>
      </c>
      <c r="G29" s="74">
        <v>89.136853805186405</v>
      </c>
      <c r="H29" s="75">
        <v>88.147678696010658</v>
      </c>
      <c r="I29" s="81">
        <v>87.982160489446315</v>
      </c>
      <c r="J29" s="75">
        <v>87.795610992895078</v>
      </c>
      <c r="K29" s="74">
        <v>86.846611414565757</v>
      </c>
      <c r="L29" s="75">
        <v>87.433795255730701</v>
      </c>
      <c r="M29" s="76"/>
    </row>
    <row r="30" spans="1:13">
      <c r="A30" s="56" t="s">
        <v>83</v>
      </c>
      <c r="B30" s="77"/>
      <c r="C30" s="75">
        <v>82.024429358544282</v>
      </c>
      <c r="D30" s="74">
        <v>78.811906411578406</v>
      </c>
      <c r="E30" s="75">
        <v>79.378773837821669</v>
      </c>
      <c r="F30" s="74">
        <v>81.476446691554472</v>
      </c>
      <c r="G30" s="75">
        <v>81.430203732238411</v>
      </c>
      <c r="H30" s="74">
        <v>82.081838408866375</v>
      </c>
      <c r="I30" s="81">
        <v>80.936924584714632</v>
      </c>
      <c r="J30" s="74">
        <v>81.150109040374289</v>
      </c>
      <c r="K30" s="75">
        <v>78.804911152400408</v>
      </c>
      <c r="L30" s="74">
        <v>80.104067773178528</v>
      </c>
      <c r="M30" s="78"/>
    </row>
    <row r="31" spans="1:13">
      <c r="A31" s="56" t="s">
        <v>84</v>
      </c>
      <c r="B31" s="73"/>
      <c r="C31" s="74">
        <v>69.302820934755673</v>
      </c>
      <c r="D31" s="75">
        <v>65.873738822394913</v>
      </c>
      <c r="E31" s="74">
        <v>68.46928099484326</v>
      </c>
      <c r="F31" s="75">
        <v>67.094196970207761</v>
      </c>
      <c r="G31" s="74">
        <v>65.316165353363104</v>
      </c>
      <c r="H31" s="75">
        <v>67.490106818723362</v>
      </c>
      <c r="I31" s="81">
        <v>70.264374640317641</v>
      </c>
      <c r="J31" s="75">
        <v>66.953412238323907</v>
      </c>
      <c r="K31" s="74">
        <v>66.147299959924439</v>
      </c>
      <c r="L31" s="75">
        <v>65.722311571775123</v>
      </c>
      <c r="M31" s="76"/>
    </row>
    <row r="32" spans="1:13">
      <c r="A32" s="56" t="s">
        <v>85</v>
      </c>
      <c r="B32" s="77"/>
      <c r="C32" s="75">
        <v>48.221035946172414</v>
      </c>
      <c r="D32" s="74">
        <v>42.062640694514883</v>
      </c>
      <c r="E32" s="75">
        <v>48.177296424411765</v>
      </c>
      <c r="F32" s="74">
        <v>48.051644154128383</v>
      </c>
      <c r="G32" s="75">
        <v>44.303687474681865</v>
      </c>
      <c r="H32" s="74">
        <v>44.260202661425119</v>
      </c>
      <c r="I32" s="81">
        <v>42.116624998005847</v>
      </c>
      <c r="J32" s="74">
        <v>39.314474903288314</v>
      </c>
      <c r="K32" s="75">
        <v>36.307553835891902</v>
      </c>
      <c r="L32" s="74">
        <v>36.858886218519331</v>
      </c>
      <c r="M32" s="78"/>
    </row>
    <row r="33" spans="1:13">
      <c r="A33" s="56" t="s">
        <v>76</v>
      </c>
      <c r="B33" s="73"/>
      <c r="C33" s="74">
        <v>21.739896870346456</v>
      </c>
      <c r="D33" s="75">
        <v>18.787281186036516</v>
      </c>
      <c r="E33" s="74">
        <v>18.600303722138857</v>
      </c>
      <c r="F33" s="75">
        <v>19.570023273365127</v>
      </c>
      <c r="G33" s="74">
        <v>18.05578793584483</v>
      </c>
      <c r="H33" s="75">
        <v>19.058067165956754</v>
      </c>
      <c r="I33" s="81">
        <v>18.3157622691485</v>
      </c>
      <c r="J33" s="75">
        <v>18.720568447146629</v>
      </c>
      <c r="K33" s="74">
        <v>18.998483213498503</v>
      </c>
      <c r="L33" s="75">
        <v>18.098517691164485</v>
      </c>
      <c r="M33" s="76"/>
    </row>
    <row r="34" spans="1:13">
      <c r="A34" s="56" t="s">
        <v>87</v>
      </c>
      <c r="C34" s="52">
        <v>69.458299759346019</v>
      </c>
      <c r="D34" s="52">
        <v>65.779361896677017</v>
      </c>
      <c r="E34" s="52">
        <v>64.467131641824835</v>
      </c>
      <c r="F34" s="52">
        <v>66.467805102249955</v>
      </c>
      <c r="G34" s="52">
        <v>65.862695365244235</v>
      </c>
      <c r="H34" s="52">
        <v>66.52768644809143</v>
      </c>
      <c r="I34" s="52">
        <v>66.739439959326404</v>
      </c>
      <c r="J34" s="52">
        <v>67.111007819674825</v>
      </c>
      <c r="K34" s="52">
        <v>66.607335433934068</v>
      </c>
      <c r="L34" s="52">
        <v>67.012495278797516</v>
      </c>
      <c r="M34" s="56"/>
    </row>
    <row r="35" spans="1:13">
      <c r="A35" s="82"/>
      <c r="B35" s="83"/>
      <c r="C35" s="80"/>
      <c r="D35" s="80"/>
      <c r="E35" s="80"/>
      <c r="G35" s="80"/>
      <c r="H35" s="84"/>
      <c r="I35" s="84"/>
      <c r="J35" s="84"/>
      <c r="K35" s="84"/>
      <c r="L35" s="84"/>
      <c r="M35" s="82"/>
    </row>
    <row r="36" spans="1:13">
      <c r="A36" s="56" t="s">
        <v>65</v>
      </c>
      <c r="B36" s="73"/>
      <c r="C36" s="74">
        <v>18.779297324470772</v>
      </c>
      <c r="D36" s="75">
        <v>15.217199415678111</v>
      </c>
      <c r="E36" s="74">
        <v>12.632176347180783</v>
      </c>
      <c r="F36" s="75">
        <v>14.118180762543053</v>
      </c>
      <c r="G36" s="74">
        <v>12.835530376863746</v>
      </c>
      <c r="H36" s="75">
        <v>13.222611734730897</v>
      </c>
      <c r="I36" s="74">
        <v>14.409339051206583</v>
      </c>
      <c r="J36" s="75">
        <v>14.936993925127027</v>
      </c>
      <c r="K36" s="74">
        <v>14.78908796814045</v>
      </c>
      <c r="L36" s="75">
        <v>14.569348616531908</v>
      </c>
      <c r="M36" s="76"/>
    </row>
    <row r="37" spans="1:13">
      <c r="A37" s="56" t="s">
        <v>66</v>
      </c>
      <c r="B37" s="77"/>
      <c r="C37" s="75">
        <v>43.876815110269398</v>
      </c>
      <c r="D37" s="74">
        <v>40.464137963509828</v>
      </c>
      <c r="E37" s="75">
        <v>38.221237088796215</v>
      </c>
      <c r="F37" s="74">
        <v>40.210813233421867</v>
      </c>
      <c r="G37" s="75">
        <v>40.594738086950073</v>
      </c>
      <c r="H37" s="74">
        <v>40.297857638142538</v>
      </c>
      <c r="I37" s="75">
        <v>40.402478559032254</v>
      </c>
      <c r="J37" s="74">
        <v>41.049228630410511</v>
      </c>
      <c r="K37" s="75">
        <v>42.240160981396805</v>
      </c>
      <c r="L37" s="74">
        <v>41.9917826434476</v>
      </c>
      <c r="M37" s="78"/>
    </row>
    <row r="38" spans="1:13">
      <c r="A38" s="56" t="s">
        <v>78</v>
      </c>
      <c r="B38" s="73"/>
      <c r="C38" s="74">
        <v>52.921798323630952</v>
      </c>
      <c r="D38" s="75">
        <v>50.3638428544294</v>
      </c>
      <c r="E38" s="74">
        <v>50.182639481556343</v>
      </c>
      <c r="F38" s="75">
        <v>52.251326096479261</v>
      </c>
      <c r="G38" s="74">
        <v>53.458640236598001</v>
      </c>
      <c r="H38" s="75">
        <v>54.555295853504902</v>
      </c>
      <c r="I38" s="74">
        <v>54.768237488425669</v>
      </c>
      <c r="J38" s="75">
        <v>54.83302416901725</v>
      </c>
      <c r="K38" s="74">
        <v>55.111098885941821</v>
      </c>
      <c r="L38" s="75">
        <v>56.454648068556132</v>
      </c>
      <c r="M38" s="76"/>
    </row>
    <row r="39" spans="1:13">
      <c r="A39" s="56" t="s">
        <v>79</v>
      </c>
      <c r="B39" s="77"/>
      <c r="C39" s="75">
        <v>55.814973455965799</v>
      </c>
      <c r="D39" s="74">
        <v>51.816706303321148</v>
      </c>
      <c r="E39" s="75">
        <v>52.365955077574178</v>
      </c>
      <c r="F39" s="74">
        <v>56.02312604181229</v>
      </c>
      <c r="G39" s="75">
        <v>55.928269124661512</v>
      </c>
      <c r="H39" s="74">
        <v>56.354053523606119</v>
      </c>
      <c r="I39" s="75">
        <v>56.497597661800071</v>
      </c>
      <c r="J39" s="74">
        <v>57.346318370519441</v>
      </c>
      <c r="K39" s="75">
        <v>56.652641422919629</v>
      </c>
      <c r="L39" s="74">
        <v>57.700060347097875</v>
      </c>
      <c r="M39" s="78"/>
    </row>
    <row r="40" spans="1:13">
      <c r="A40" s="56" t="s">
        <v>80</v>
      </c>
      <c r="B40" s="73"/>
      <c r="C40" s="74">
        <v>56.341206469363819</v>
      </c>
      <c r="D40" s="75">
        <v>53.234907581651832</v>
      </c>
      <c r="E40" s="74">
        <v>53.511923506910186</v>
      </c>
      <c r="F40" s="75">
        <v>55.996135896920642</v>
      </c>
      <c r="G40" s="74">
        <v>57.609364380679395</v>
      </c>
      <c r="H40" s="75">
        <v>56.661499628260756</v>
      </c>
      <c r="I40" s="74">
        <v>57.705219225879517</v>
      </c>
      <c r="J40" s="75">
        <v>58.416655899713156</v>
      </c>
      <c r="K40" s="74">
        <v>57.318776563837076</v>
      </c>
      <c r="L40" s="75">
        <v>57.598117114669051</v>
      </c>
      <c r="M40" s="76"/>
    </row>
    <row r="41" spans="1:13">
      <c r="A41" s="56" t="s">
        <v>81</v>
      </c>
      <c r="B41" s="77"/>
      <c r="C41" s="75">
        <v>54.247948557219289</v>
      </c>
      <c r="D41" s="74">
        <v>52.20328918819532</v>
      </c>
      <c r="E41" s="75">
        <v>52.399681150224701</v>
      </c>
      <c r="F41" s="74">
        <v>56.159101791906458</v>
      </c>
      <c r="G41" s="75">
        <v>56.099277196930622</v>
      </c>
      <c r="H41" s="74">
        <v>56.411135485205605</v>
      </c>
      <c r="I41" s="75">
        <v>57.392498373273881</v>
      </c>
      <c r="J41" s="74">
        <v>59.150528920262168</v>
      </c>
      <c r="K41" s="75">
        <v>57.866693202904798</v>
      </c>
      <c r="L41" s="74">
        <v>58.649884986856094</v>
      </c>
      <c r="M41" s="78"/>
    </row>
    <row r="42" spans="1:13">
      <c r="A42" s="56" t="s">
        <v>82</v>
      </c>
      <c r="B42" s="73"/>
      <c r="C42" s="74">
        <v>53.062282792600271</v>
      </c>
      <c r="D42" s="75">
        <v>50.397710807352766</v>
      </c>
      <c r="E42" s="74">
        <v>50.418773962202394</v>
      </c>
      <c r="F42" s="75">
        <v>53.089608680375669</v>
      </c>
      <c r="G42" s="74">
        <v>53.722534024398897</v>
      </c>
      <c r="H42" s="75">
        <v>53.414155804213472</v>
      </c>
      <c r="I42" s="74">
        <v>54.405038192529304</v>
      </c>
      <c r="J42" s="75">
        <v>56.226499014424846</v>
      </c>
      <c r="K42" s="74">
        <v>54.881204849855905</v>
      </c>
      <c r="L42" s="75">
        <v>54.878163285602824</v>
      </c>
      <c r="M42" s="76"/>
    </row>
    <row r="43" spans="1:13">
      <c r="A43" s="56" t="s">
        <v>83</v>
      </c>
      <c r="B43" s="77"/>
      <c r="C43" s="75">
        <v>49.662507600075777</v>
      </c>
      <c r="D43" s="74">
        <v>46.453775064568731</v>
      </c>
      <c r="E43" s="75">
        <v>47.245846244412881</v>
      </c>
      <c r="F43" s="74">
        <v>48.668514435182246</v>
      </c>
      <c r="G43" s="75">
        <v>49.271945243067272</v>
      </c>
      <c r="H43" s="74">
        <v>50.036214675943896</v>
      </c>
      <c r="I43" s="75">
        <v>50.586684668355417</v>
      </c>
      <c r="J43" s="74">
        <v>50.35651043616096</v>
      </c>
      <c r="K43" s="75">
        <v>47.876610721969634</v>
      </c>
      <c r="L43" s="74">
        <v>48.706686811553503</v>
      </c>
      <c r="M43" s="78"/>
    </row>
    <row r="44" spans="1:13">
      <c r="A44" s="56" t="s">
        <v>84</v>
      </c>
      <c r="B44" s="73"/>
      <c r="C44" s="74">
        <v>42.086990351771966</v>
      </c>
      <c r="D44" s="75">
        <v>38.734530252643509</v>
      </c>
      <c r="E44" s="74">
        <v>39.254067773922294</v>
      </c>
      <c r="F44" s="75">
        <v>39.759126821717238</v>
      </c>
      <c r="G44" s="74">
        <v>38.23099943641563</v>
      </c>
      <c r="H44" s="75">
        <v>41.003649529725529</v>
      </c>
      <c r="I44" s="74">
        <v>42.933167413038156</v>
      </c>
      <c r="J44" s="75">
        <v>42.790653675735591</v>
      </c>
      <c r="K44" s="74">
        <v>41.37052688737527</v>
      </c>
      <c r="L44" s="75">
        <v>39.826526858032238</v>
      </c>
      <c r="M44" s="76"/>
    </row>
    <row r="45" spans="1:13">
      <c r="A45" s="56" t="s">
        <v>85</v>
      </c>
      <c r="B45" s="77"/>
      <c r="C45" s="75">
        <v>29.266841762809236</v>
      </c>
      <c r="D45" s="74">
        <v>23.965454027069399</v>
      </c>
      <c r="E45" s="75">
        <v>27.759694298128025</v>
      </c>
      <c r="F45" s="74">
        <v>27.978102826260319</v>
      </c>
      <c r="G45" s="75">
        <v>25.776362362194721</v>
      </c>
      <c r="H45" s="74">
        <v>25.991857380887183</v>
      </c>
      <c r="I45" s="75">
        <v>24.77271555688986</v>
      </c>
      <c r="J45" s="74">
        <v>24.562878035090794</v>
      </c>
      <c r="K45" s="75">
        <v>20.653778962854581</v>
      </c>
      <c r="L45" s="74">
        <v>21.061888564655987</v>
      </c>
      <c r="M45" s="78"/>
    </row>
    <row r="46" spans="1:13" ht="15.75" thickBot="1">
      <c r="A46" s="72" t="s">
        <v>76</v>
      </c>
      <c r="B46" s="85"/>
      <c r="C46" s="86">
        <v>12.95774772056898</v>
      </c>
      <c r="D46" s="87">
        <v>10.870820070392613</v>
      </c>
      <c r="E46" s="86">
        <v>10.678641571948441</v>
      </c>
      <c r="F46" s="87">
        <v>11.626030034582872</v>
      </c>
      <c r="G46" s="86">
        <v>10.849982691502987</v>
      </c>
      <c r="H46" s="87">
        <v>11.191514680150439</v>
      </c>
      <c r="I46" s="74">
        <v>10.858552147252269</v>
      </c>
      <c r="J46" s="87">
        <v>10.822384430040698</v>
      </c>
      <c r="K46" s="86">
        <v>10.440745985580183</v>
      </c>
      <c r="L46" s="87">
        <v>9.3961281091999531</v>
      </c>
      <c r="M46" s="88"/>
    </row>
    <row r="47" spans="1:13">
      <c r="A47" s="82" t="s">
        <v>77</v>
      </c>
      <c r="B47" s="89"/>
      <c r="C47" s="52">
        <v>41.607945824327587</v>
      </c>
      <c r="D47" s="52">
        <v>38.491739098269598</v>
      </c>
      <c r="E47" s="52">
        <v>37.868186312381511</v>
      </c>
      <c r="F47" s="52">
        <v>40.046660783832905</v>
      </c>
      <c r="G47" s="52">
        <v>40.086207041905993</v>
      </c>
      <c r="H47" s="52">
        <v>40.41017183958877</v>
      </c>
      <c r="I47" s="52">
        <v>41.024271183437151</v>
      </c>
      <c r="J47" s="52">
        <v>41.670797954208098</v>
      </c>
      <c r="K47" s="52">
        <v>41.245753328138647</v>
      </c>
      <c r="L47" s="52">
        <v>41.554765924395845</v>
      </c>
    </row>
  </sheetData>
  <mergeCells count="1">
    <mergeCell ref="A7:M7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3"/>
  <sheetViews>
    <sheetView showGridLines="0" view="pageBreakPreview" zoomScaleNormal="100" zoomScaleSheetLayoutView="100" workbookViewId="0">
      <pane ySplit="6" topLeftCell="A196" activePane="bottomLeft" state="frozen"/>
      <selection pane="bottomLeft" activeCell="N209" sqref="N209"/>
    </sheetView>
  </sheetViews>
  <sheetFormatPr defaultRowHeight="16.5"/>
  <cols>
    <col min="1" max="1" width="12.140625" style="91" customWidth="1"/>
    <col min="2" max="2" width="22.7109375" style="91" customWidth="1"/>
    <col min="3" max="6" width="5.28515625" style="91" customWidth="1"/>
    <col min="7" max="7" width="21.28515625" style="91" customWidth="1"/>
    <col min="8" max="8" width="14" style="91" customWidth="1"/>
    <col min="9" max="16384" width="9.140625" style="91"/>
  </cols>
  <sheetData>
    <row r="1" spans="1:8">
      <c r="A1" s="241" t="s">
        <v>96</v>
      </c>
      <c r="B1" s="241"/>
      <c r="C1" s="241"/>
      <c r="D1" s="241"/>
      <c r="E1" s="241"/>
      <c r="F1" s="241"/>
      <c r="G1" s="241"/>
      <c r="H1" s="241"/>
    </row>
    <row r="2" spans="1:8" ht="16.5" customHeight="1">
      <c r="A2" s="240" t="s">
        <v>197</v>
      </c>
      <c r="B2" s="240"/>
      <c r="C2" s="240"/>
      <c r="D2" s="240"/>
      <c r="E2" s="240"/>
      <c r="F2" s="240"/>
      <c r="G2" s="240"/>
      <c r="H2" s="240"/>
    </row>
    <row r="3" spans="1:8">
      <c r="A3" s="239" t="s">
        <v>196</v>
      </c>
      <c r="B3" s="239"/>
      <c r="C3" s="239"/>
      <c r="D3" s="239"/>
      <c r="E3" s="239"/>
      <c r="F3" s="239"/>
      <c r="G3" s="239"/>
      <c r="H3" s="239"/>
    </row>
    <row r="4" spans="1:8" ht="17.25" thickBot="1">
      <c r="A4" s="239"/>
      <c r="B4" s="239"/>
      <c r="C4" s="239"/>
      <c r="D4" s="239"/>
      <c r="E4" s="239"/>
      <c r="F4" s="239"/>
      <c r="G4" s="239"/>
      <c r="H4" s="239"/>
    </row>
    <row r="5" spans="1:8">
      <c r="A5" s="242" t="s">
        <v>50</v>
      </c>
      <c r="B5" s="246" t="s">
        <v>89</v>
      </c>
      <c r="C5" s="104" t="s">
        <v>49</v>
      </c>
      <c r="D5" s="155" t="s">
        <v>200</v>
      </c>
      <c r="E5" s="155" t="s">
        <v>199</v>
      </c>
      <c r="F5" s="155" t="s">
        <v>101</v>
      </c>
      <c r="G5" s="244" t="s">
        <v>198</v>
      </c>
      <c r="H5" s="248" t="s">
        <v>42</v>
      </c>
    </row>
    <row r="6" spans="1:8" ht="17.25" thickBot="1">
      <c r="A6" s="243"/>
      <c r="B6" s="247"/>
      <c r="C6" s="156" t="s">
        <v>41</v>
      </c>
      <c r="D6" s="157" t="s">
        <v>90</v>
      </c>
      <c r="E6" s="157" t="s">
        <v>91</v>
      </c>
      <c r="F6" s="157" t="s">
        <v>92</v>
      </c>
      <c r="G6" s="245"/>
      <c r="H6" s="249"/>
    </row>
    <row r="7" spans="1:8">
      <c r="A7" s="158" t="s">
        <v>32</v>
      </c>
      <c r="B7" s="126"/>
      <c r="C7" s="126"/>
      <c r="D7" s="131"/>
      <c r="E7" s="131"/>
      <c r="F7" s="131"/>
      <c r="G7" s="94"/>
      <c r="H7" s="94" t="s">
        <v>31</v>
      </c>
    </row>
    <row r="8" spans="1:8">
      <c r="A8" s="158"/>
      <c r="B8" s="127" t="s">
        <v>93</v>
      </c>
      <c r="C8" s="126"/>
      <c r="D8" s="131"/>
      <c r="E8" s="131"/>
      <c r="F8" s="131"/>
      <c r="G8" s="130" t="s">
        <v>98</v>
      </c>
      <c r="H8" s="92"/>
    </row>
    <row r="9" spans="1:8">
      <c r="A9" s="158"/>
      <c r="B9" s="127" t="s">
        <v>149</v>
      </c>
      <c r="C9" s="128">
        <v>2005</v>
      </c>
      <c r="D9" s="129">
        <v>27.1</v>
      </c>
      <c r="E9" s="129">
        <v>46.5</v>
      </c>
      <c r="F9" s="129">
        <v>30.9</v>
      </c>
      <c r="G9" s="159" t="s">
        <v>155</v>
      </c>
      <c r="H9" s="92"/>
    </row>
    <row r="10" spans="1:8">
      <c r="A10" s="158"/>
      <c r="B10" s="127" t="s">
        <v>150</v>
      </c>
      <c r="C10" s="128">
        <v>2005</v>
      </c>
      <c r="D10" s="160">
        <v>15</v>
      </c>
      <c r="E10" s="160">
        <v>4.5999999999999996</v>
      </c>
      <c r="F10" s="160">
        <v>13</v>
      </c>
      <c r="G10" s="159" t="s">
        <v>156</v>
      </c>
      <c r="H10" s="92"/>
    </row>
    <row r="11" spans="1:8">
      <c r="A11" s="158"/>
      <c r="B11" s="127" t="s">
        <v>151</v>
      </c>
      <c r="C11" s="128">
        <v>2005</v>
      </c>
      <c r="D11" s="129">
        <v>10.5</v>
      </c>
      <c r="E11" s="129">
        <v>0.4</v>
      </c>
      <c r="F11" s="129">
        <v>8.5</v>
      </c>
      <c r="G11" s="159" t="s">
        <v>157</v>
      </c>
      <c r="H11" s="92"/>
    </row>
    <row r="12" spans="1:8">
      <c r="A12" s="158"/>
      <c r="B12" s="127" t="s">
        <v>152</v>
      </c>
      <c r="C12" s="128">
        <v>2005</v>
      </c>
      <c r="D12" s="129">
        <v>47.4</v>
      </c>
      <c r="E12" s="129">
        <v>48.5</v>
      </c>
      <c r="F12" s="129">
        <v>47.6</v>
      </c>
      <c r="G12" s="127" t="s">
        <v>158</v>
      </c>
      <c r="H12" s="92"/>
    </row>
    <row r="13" spans="1:8">
      <c r="A13" s="158"/>
      <c r="B13" s="127" t="s">
        <v>153</v>
      </c>
      <c r="C13" s="128">
        <v>2005</v>
      </c>
      <c r="D13" s="160">
        <v>0</v>
      </c>
      <c r="E13" s="160">
        <v>0</v>
      </c>
      <c r="F13" s="160">
        <v>0</v>
      </c>
      <c r="G13" s="127" t="s">
        <v>159</v>
      </c>
      <c r="H13" s="92"/>
    </row>
    <row r="14" spans="1:8">
      <c r="A14" s="158"/>
      <c r="B14" s="127" t="s">
        <v>94</v>
      </c>
      <c r="C14" s="128"/>
      <c r="D14" s="129"/>
      <c r="E14" s="129"/>
      <c r="F14" s="129"/>
      <c r="G14" s="130" t="s">
        <v>99</v>
      </c>
      <c r="H14" s="92"/>
    </row>
    <row r="15" spans="1:8">
      <c r="A15" s="158"/>
      <c r="B15" s="127" t="s">
        <v>149</v>
      </c>
      <c r="C15" s="128">
        <v>2010</v>
      </c>
      <c r="D15" s="129">
        <v>24.7</v>
      </c>
      <c r="E15" s="129">
        <v>42.8</v>
      </c>
      <c r="F15" s="129">
        <v>28.2</v>
      </c>
      <c r="G15" s="159" t="s">
        <v>155</v>
      </c>
      <c r="H15" s="92"/>
    </row>
    <row r="16" spans="1:8">
      <c r="A16" s="158"/>
      <c r="B16" s="127" t="s">
        <v>150</v>
      </c>
      <c r="C16" s="128">
        <v>2010</v>
      </c>
      <c r="D16" s="129">
        <v>16.100000000000001</v>
      </c>
      <c r="E16" s="129">
        <v>5.6</v>
      </c>
      <c r="F16" s="129">
        <v>14.1</v>
      </c>
      <c r="G16" s="159" t="s">
        <v>156</v>
      </c>
      <c r="H16" s="92"/>
    </row>
    <row r="17" spans="1:8">
      <c r="A17" s="158"/>
      <c r="B17" s="127" t="s">
        <v>151</v>
      </c>
      <c r="C17" s="132">
        <v>2010</v>
      </c>
      <c r="D17" s="160">
        <v>14</v>
      </c>
      <c r="E17" s="160">
        <v>0.4</v>
      </c>
      <c r="F17" s="160">
        <v>11.3</v>
      </c>
      <c r="G17" s="159" t="s">
        <v>157</v>
      </c>
      <c r="H17" s="92"/>
    </row>
    <row r="18" spans="1:8">
      <c r="A18" s="158"/>
      <c r="B18" s="127" t="s">
        <v>152</v>
      </c>
      <c r="C18" s="132">
        <v>2010</v>
      </c>
      <c r="D18" s="129">
        <v>45.2</v>
      </c>
      <c r="E18" s="129">
        <v>51.2</v>
      </c>
      <c r="F18" s="129">
        <v>46.4</v>
      </c>
      <c r="G18" s="127" t="s">
        <v>158</v>
      </c>
      <c r="H18" s="92"/>
    </row>
    <row r="19" spans="1:8">
      <c r="A19" s="158"/>
      <c r="B19" s="131" t="s">
        <v>153</v>
      </c>
      <c r="C19" s="132">
        <v>2010</v>
      </c>
      <c r="D19" s="161">
        <v>0</v>
      </c>
      <c r="E19" s="161">
        <v>0</v>
      </c>
      <c r="F19" s="161">
        <v>0</v>
      </c>
      <c r="G19" s="131" t="s">
        <v>159</v>
      </c>
      <c r="H19" s="131"/>
    </row>
    <row r="20" spans="1:8">
      <c r="A20" s="158"/>
      <c r="B20" s="127" t="s">
        <v>149</v>
      </c>
      <c r="C20" s="128">
        <v>2011</v>
      </c>
      <c r="D20" s="129" t="s">
        <v>7</v>
      </c>
      <c r="E20" s="129" t="s">
        <v>7</v>
      </c>
      <c r="F20" s="129">
        <v>29.2</v>
      </c>
      <c r="G20" s="159" t="s">
        <v>155</v>
      </c>
      <c r="H20" s="131"/>
    </row>
    <row r="21" spans="1:8">
      <c r="A21" s="158"/>
      <c r="B21" s="127" t="s">
        <v>150</v>
      </c>
      <c r="C21" s="128">
        <v>2011</v>
      </c>
      <c r="D21" s="129" t="s">
        <v>7</v>
      </c>
      <c r="E21" s="129" t="s">
        <v>7</v>
      </c>
      <c r="F21" s="129">
        <v>11.9</v>
      </c>
      <c r="G21" s="159" t="s">
        <v>156</v>
      </c>
      <c r="H21" s="131"/>
    </row>
    <row r="22" spans="1:8">
      <c r="A22" s="158"/>
      <c r="B22" s="127" t="s">
        <v>151</v>
      </c>
      <c r="C22" s="132">
        <v>2011</v>
      </c>
      <c r="D22" s="160" t="s">
        <v>7</v>
      </c>
      <c r="E22" s="160" t="s">
        <v>7</v>
      </c>
      <c r="F22" s="160">
        <v>11.6</v>
      </c>
      <c r="G22" s="159" t="s">
        <v>157</v>
      </c>
      <c r="H22" s="131"/>
    </row>
    <row r="23" spans="1:8">
      <c r="A23" s="158"/>
      <c r="B23" s="127" t="s">
        <v>152</v>
      </c>
      <c r="C23" s="132">
        <v>2011</v>
      </c>
      <c r="D23" s="129" t="s">
        <v>7</v>
      </c>
      <c r="E23" s="129" t="s">
        <v>7</v>
      </c>
      <c r="F23" s="129">
        <v>47.1</v>
      </c>
      <c r="G23" s="127" t="s">
        <v>158</v>
      </c>
      <c r="H23" s="131"/>
    </row>
    <row r="24" spans="1:8" ht="17.25" thickBot="1">
      <c r="A24" s="162"/>
      <c r="B24" s="163" t="s">
        <v>153</v>
      </c>
      <c r="C24" s="164">
        <v>2011</v>
      </c>
      <c r="D24" s="165" t="s">
        <v>7</v>
      </c>
      <c r="E24" s="165" t="s">
        <v>7</v>
      </c>
      <c r="F24" s="165">
        <v>0.2</v>
      </c>
      <c r="G24" s="163" t="s">
        <v>159</v>
      </c>
      <c r="H24" s="163"/>
    </row>
    <row r="25" spans="1:8">
      <c r="A25" s="166" t="s">
        <v>28</v>
      </c>
      <c r="B25" s="127"/>
      <c r="C25" s="128"/>
      <c r="D25" s="129"/>
      <c r="E25" s="129"/>
      <c r="F25" s="129"/>
      <c r="G25" s="167"/>
      <c r="H25" s="94" t="s">
        <v>27</v>
      </c>
    </row>
    <row r="26" spans="1:8">
      <c r="A26" s="166"/>
      <c r="B26" s="127" t="s">
        <v>93</v>
      </c>
      <c r="C26" s="128"/>
      <c r="D26" s="129"/>
      <c r="E26" s="129"/>
      <c r="F26" s="129"/>
      <c r="G26" s="130" t="s">
        <v>98</v>
      </c>
      <c r="H26" s="92"/>
    </row>
    <row r="27" spans="1:8">
      <c r="A27" s="166"/>
      <c r="B27" s="127" t="s">
        <v>149</v>
      </c>
      <c r="C27" s="128">
        <v>2005</v>
      </c>
      <c r="D27" s="129">
        <v>3.6</v>
      </c>
      <c r="E27" s="160">
        <v>2</v>
      </c>
      <c r="F27" s="129">
        <v>3.4</v>
      </c>
      <c r="G27" s="159" t="s">
        <v>155</v>
      </c>
      <c r="H27" s="92"/>
    </row>
    <row r="28" spans="1:8">
      <c r="A28" s="166"/>
      <c r="B28" s="127" t="s">
        <v>150</v>
      </c>
      <c r="C28" s="128">
        <v>2005</v>
      </c>
      <c r="D28" s="129">
        <v>15.1</v>
      </c>
      <c r="E28" s="129">
        <v>10.199999999999999</v>
      </c>
      <c r="F28" s="129">
        <v>14.4</v>
      </c>
      <c r="G28" s="159" t="s">
        <v>156</v>
      </c>
      <c r="H28" s="92"/>
    </row>
    <row r="29" spans="1:8">
      <c r="A29" s="166"/>
      <c r="B29" s="127" t="s">
        <v>151</v>
      </c>
      <c r="C29" s="128">
        <v>2005</v>
      </c>
      <c r="D29" s="129">
        <v>7.1</v>
      </c>
      <c r="E29" s="129">
        <v>1.1000000000000001</v>
      </c>
      <c r="F29" s="129">
        <v>6.3</v>
      </c>
      <c r="G29" s="159" t="s">
        <v>157</v>
      </c>
      <c r="H29" s="92"/>
    </row>
    <row r="30" spans="1:8">
      <c r="A30" s="166"/>
      <c r="B30" s="127" t="s">
        <v>152</v>
      </c>
      <c r="C30" s="128">
        <v>2005</v>
      </c>
      <c r="D30" s="129">
        <v>73.900000000000006</v>
      </c>
      <c r="E30" s="129">
        <v>86.2</v>
      </c>
      <c r="F30" s="129">
        <v>75.599999999999994</v>
      </c>
      <c r="G30" s="127" t="s">
        <v>158</v>
      </c>
      <c r="H30" s="92"/>
    </row>
    <row r="31" spans="1:8">
      <c r="A31" s="166"/>
      <c r="B31" s="127" t="s">
        <v>153</v>
      </c>
      <c r="C31" s="128">
        <v>2005</v>
      </c>
      <c r="D31" s="129">
        <v>0.3</v>
      </c>
      <c r="E31" s="129">
        <v>0.6</v>
      </c>
      <c r="F31" s="129">
        <v>0.4</v>
      </c>
      <c r="G31" s="127" t="s">
        <v>159</v>
      </c>
      <c r="H31" s="92"/>
    </row>
    <row r="32" spans="1:8">
      <c r="A32" s="166"/>
      <c r="B32" s="127" t="s">
        <v>94</v>
      </c>
      <c r="C32" s="128"/>
      <c r="D32" s="129"/>
      <c r="E32" s="129"/>
      <c r="F32" s="129"/>
      <c r="G32" s="130" t="s">
        <v>99</v>
      </c>
      <c r="H32" s="92"/>
    </row>
    <row r="33" spans="1:8">
      <c r="A33" s="166"/>
      <c r="B33" s="127" t="s">
        <v>149</v>
      </c>
      <c r="C33" s="128">
        <v>2007</v>
      </c>
      <c r="D33" s="129">
        <v>3</v>
      </c>
      <c r="E33" s="129">
        <v>2.7</v>
      </c>
      <c r="F33" s="129">
        <v>3</v>
      </c>
      <c r="G33" s="159" t="s">
        <v>155</v>
      </c>
      <c r="H33" s="92"/>
    </row>
    <row r="34" spans="1:8">
      <c r="A34" s="166"/>
      <c r="B34" s="127" t="s">
        <v>150</v>
      </c>
      <c r="C34" s="128">
        <v>2007</v>
      </c>
      <c r="D34" s="129">
        <v>14.5</v>
      </c>
      <c r="E34" s="129">
        <v>8.8000000000000007</v>
      </c>
      <c r="F34" s="129">
        <v>13.5</v>
      </c>
      <c r="G34" s="159" t="s">
        <v>156</v>
      </c>
      <c r="H34" s="92"/>
    </row>
    <row r="35" spans="1:8">
      <c r="A35" s="166"/>
      <c r="B35" s="127" t="s">
        <v>151</v>
      </c>
      <c r="C35" s="128">
        <v>2007</v>
      </c>
      <c r="D35" s="129">
        <v>6.9</v>
      </c>
      <c r="E35" s="129">
        <v>0.6</v>
      </c>
      <c r="F35" s="129">
        <v>5.9</v>
      </c>
      <c r="G35" s="159" t="s">
        <v>157</v>
      </c>
      <c r="H35" s="92"/>
    </row>
    <row r="36" spans="1:8">
      <c r="A36" s="166"/>
      <c r="B36" s="127" t="s">
        <v>152</v>
      </c>
      <c r="C36" s="128">
        <v>2007</v>
      </c>
      <c r="D36" s="129">
        <v>75.400000000000006</v>
      </c>
      <c r="E36" s="129">
        <v>87.5</v>
      </c>
      <c r="F36" s="129">
        <v>77.3</v>
      </c>
      <c r="G36" s="127" t="s">
        <v>158</v>
      </c>
      <c r="H36" s="92"/>
    </row>
    <row r="37" spans="1:8">
      <c r="A37" s="166"/>
      <c r="B37" s="127" t="s">
        <v>153</v>
      </c>
      <c r="C37" s="128">
        <v>2007</v>
      </c>
      <c r="D37" s="129">
        <v>0.3</v>
      </c>
      <c r="E37" s="129">
        <v>0.5</v>
      </c>
      <c r="F37" s="129">
        <v>0.3</v>
      </c>
      <c r="G37" s="127" t="s">
        <v>159</v>
      </c>
      <c r="H37" s="92"/>
    </row>
    <row r="38" spans="1:8">
      <c r="A38" s="166"/>
      <c r="B38" s="127" t="s">
        <v>149</v>
      </c>
      <c r="C38" s="128">
        <v>2010</v>
      </c>
      <c r="D38" s="160">
        <v>2.2000000000000002</v>
      </c>
      <c r="E38" s="160">
        <v>1</v>
      </c>
      <c r="F38" s="160">
        <v>2</v>
      </c>
      <c r="G38" s="159" t="s">
        <v>155</v>
      </c>
      <c r="H38" s="92"/>
    </row>
    <row r="39" spans="1:8">
      <c r="A39" s="166"/>
      <c r="B39" s="127" t="s">
        <v>150</v>
      </c>
      <c r="C39" s="128">
        <v>2010</v>
      </c>
      <c r="D39" s="160">
        <v>13</v>
      </c>
      <c r="E39" s="160">
        <v>8.1</v>
      </c>
      <c r="F39" s="160">
        <v>12.3</v>
      </c>
      <c r="G39" s="159" t="s">
        <v>156</v>
      </c>
      <c r="H39" s="92"/>
    </row>
    <row r="40" spans="1:8">
      <c r="A40" s="166"/>
      <c r="B40" s="127" t="s">
        <v>151</v>
      </c>
      <c r="C40" s="128">
        <v>2010</v>
      </c>
      <c r="D40" s="160">
        <v>7.5</v>
      </c>
      <c r="E40" s="160">
        <v>1.2</v>
      </c>
      <c r="F40" s="160">
        <v>6.4</v>
      </c>
      <c r="G40" s="159" t="s">
        <v>157</v>
      </c>
      <c r="H40" s="92"/>
    </row>
    <row r="41" spans="1:8">
      <c r="A41" s="166"/>
      <c r="B41" s="127" t="s">
        <v>152</v>
      </c>
      <c r="C41" s="128">
        <v>2010</v>
      </c>
      <c r="D41" s="160">
        <v>76.900000000000006</v>
      </c>
      <c r="E41" s="160">
        <v>89.1</v>
      </c>
      <c r="F41" s="160">
        <v>78.8</v>
      </c>
      <c r="G41" s="127" t="s">
        <v>158</v>
      </c>
      <c r="H41" s="92"/>
    </row>
    <row r="42" spans="1:8">
      <c r="A42" s="131"/>
      <c r="B42" s="131" t="s">
        <v>153</v>
      </c>
      <c r="C42" s="131">
        <v>2010</v>
      </c>
      <c r="D42" s="168">
        <v>0.3</v>
      </c>
      <c r="E42" s="168">
        <v>0.6</v>
      </c>
      <c r="F42" s="168">
        <v>0.4</v>
      </c>
      <c r="G42" s="131" t="s">
        <v>159</v>
      </c>
      <c r="H42" s="93"/>
    </row>
    <row r="43" spans="1:8">
      <c r="A43" s="131"/>
      <c r="B43" s="127" t="s">
        <v>149</v>
      </c>
      <c r="C43" s="128">
        <v>2011</v>
      </c>
      <c r="D43" s="160">
        <v>1.7401584601982827</v>
      </c>
      <c r="E43" s="160">
        <v>1.9486182751488872</v>
      </c>
      <c r="F43" s="160">
        <v>0.70527097253155158</v>
      </c>
      <c r="G43" s="159" t="s">
        <v>155</v>
      </c>
      <c r="H43" s="93"/>
    </row>
    <row r="44" spans="1:8">
      <c r="A44" s="131"/>
      <c r="B44" s="127" t="s">
        <v>150</v>
      </c>
      <c r="C44" s="128">
        <v>2011</v>
      </c>
      <c r="D44" s="160">
        <v>11.096362052515866</v>
      </c>
      <c r="E44" s="160">
        <v>11.888564949789441</v>
      </c>
      <c r="F44" s="160">
        <v>7.1764414748824539</v>
      </c>
      <c r="G44" s="159" t="s">
        <v>156</v>
      </c>
      <c r="H44" s="93"/>
    </row>
    <row r="45" spans="1:8">
      <c r="A45" s="131"/>
      <c r="B45" s="127" t="s">
        <v>151</v>
      </c>
      <c r="C45" s="128">
        <v>2011</v>
      </c>
      <c r="D45" s="160">
        <v>5.9609242128842244</v>
      </c>
      <c r="E45" s="160">
        <v>7.0045600657845553</v>
      </c>
      <c r="F45" s="160">
        <v>0.77951002227171495</v>
      </c>
      <c r="G45" s="159" t="s">
        <v>157</v>
      </c>
      <c r="H45" s="93"/>
    </row>
    <row r="46" spans="1:8">
      <c r="A46" s="131"/>
      <c r="B46" s="127" t="s">
        <v>152</v>
      </c>
      <c r="C46" s="128">
        <v>2011</v>
      </c>
      <c r="D46" s="160">
        <v>81.198407101671705</v>
      </c>
      <c r="E46" s="160">
        <v>79.158256709277126</v>
      </c>
      <c r="F46" s="160">
        <v>91.351150705270967</v>
      </c>
      <c r="G46" s="127" t="s">
        <v>158</v>
      </c>
      <c r="H46" s="93"/>
    </row>
    <row r="47" spans="1:8" ht="17.25" thickBot="1">
      <c r="A47" s="169"/>
      <c r="B47" s="163" t="s">
        <v>153</v>
      </c>
      <c r="C47" s="163">
        <v>2011</v>
      </c>
      <c r="D47" s="170" t="s">
        <v>7</v>
      </c>
      <c r="E47" s="170" t="s">
        <v>7</v>
      </c>
      <c r="F47" s="170" t="s">
        <v>7</v>
      </c>
      <c r="G47" s="163" t="s">
        <v>159</v>
      </c>
      <c r="H47" s="169"/>
    </row>
    <row r="48" spans="1:8">
      <c r="A48" s="93"/>
      <c r="B48" s="127" t="s">
        <v>210</v>
      </c>
      <c r="C48" s="128"/>
      <c r="D48" s="129"/>
      <c r="E48" s="129"/>
      <c r="F48" s="129"/>
      <c r="G48" s="130" t="s">
        <v>211</v>
      </c>
      <c r="H48" s="93"/>
    </row>
    <row r="49" spans="1:8">
      <c r="A49" s="93"/>
      <c r="B49" s="127" t="s">
        <v>149</v>
      </c>
      <c r="C49" s="128">
        <v>2012</v>
      </c>
      <c r="D49" s="160">
        <v>2.5</v>
      </c>
      <c r="E49" s="160">
        <v>1.1000000000000001</v>
      </c>
      <c r="F49" s="160">
        <v>2.2999999999999998</v>
      </c>
      <c r="G49" s="159" t="s">
        <v>155</v>
      </c>
      <c r="H49" s="93"/>
    </row>
    <row r="50" spans="1:8">
      <c r="A50" s="93"/>
      <c r="B50" s="127" t="s">
        <v>150</v>
      </c>
      <c r="C50" s="128">
        <v>2012</v>
      </c>
      <c r="D50" s="160">
        <v>12.7</v>
      </c>
      <c r="E50" s="160">
        <v>6</v>
      </c>
      <c r="F50" s="160">
        <v>11.6</v>
      </c>
      <c r="G50" s="159" t="s">
        <v>156</v>
      </c>
      <c r="H50" s="93"/>
    </row>
    <row r="51" spans="1:8">
      <c r="A51" s="93"/>
      <c r="B51" s="127" t="s">
        <v>151</v>
      </c>
      <c r="C51" s="128">
        <v>2012</v>
      </c>
      <c r="D51" s="160">
        <v>7.2</v>
      </c>
      <c r="E51" s="160">
        <v>0.7</v>
      </c>
      <c r="F51" s="160">
        <v>6</v>
      </c>
      <c r="G51" s="159" t="s">
        <v>157</v>
      </c>
      <c r="H51" s="93"/>
    </row>
    <row r="52" spans="1:8">
      <c r="A52" s="93"/>
      <c r="B52" s="127" t="s">
        <v>152</v>
      </c>
      <c r="C52" s="128">
        <v>2012</v>
      </c>
      <c r="D52" s="160">
        <v>77.7</v>
      </c>
      <c r="E52" s="160">
        <v>91.5</v>
      </c>
      <c r="F52" s="160">
        <v>79.900000000000006</v>
      </c>
      <c r="G52" s="127" t="s">
        <v>158</v>
      </c>
      <c r="H52" s="93"/>
    </row>
    <row r="53" spans="1:8">
      <c r="A53" s="93"/>
      <c r="B53" s="131" t="s">
        <v>153</v>
      </c>
      <c r="C53" s="131">
        <v>2012</v>
      </c>
      <c r="D53" s="168">
        <v>0.4</v>
      </c>
      <c r="E53" s="168">
        <v>0.6</v>
      </c>
      <c r="F53" s="168">
        <v>0.4</v>
      </c>
      <c r="G53" s="131" t="s">
        <v>159</v>
      </c>
      <c r="H53" s="93"/>
    </row>
    <row r="54" spans="1:8">
      <c r="A54" s="93"/>
      <c r="B54" s="131" t="s">
        <v>149</v>
      </c>
      <c r="C54" s="132">
        <v>2013</v>
      </c>
      <c r="D54" s="161">
        <v>2.6</v>
      </c>
      <c r="E54" s="161">
        <v>0.7</v>
      </c>
      <c r="F54" s="161">
        <v>2.2999999999999998</v>
      </c>
      <c r="G54" s="176" t="s">
        <v>155</v>
      </c>
      <c r="H54" s="93"/>
    </row>
    <row r="55" spans="1:8">
      <c r="A55" s="93"/>
      <c r="B55" s="131" t="s">
        <v>150</v>
      </c>
      <c r="C55" s="132">
        <v>2013</v>
      </c>
      <c r="D55" s="161">
        <v>12.2</v>
      </c>
      <c r="E55" s="161">
        <v>5.0999999999999996</v>
      </c>
      <c r="F55" s="161">
        <v>11.2</v>
      </c>
      <c r="G55" s="176" t="s">
        <v>156</v>
      </c>
      <c r="H55" s="93"/>
    </row>
    <row r="56" spans="1:8">
      <c r="A56" s="93"/>
      <c r="B56" s="131" t="s">
        <v>151</v>
      </c>
      <c r="C56" s="132">
        <v>2013</v>
      </c>
      <c r="D56" s="161">
        <v>7.8</v>
      </c>
      <c r="E56" s="161">
        <v>1.5</v>
      </c>
      <c r="F56" s="161">
        <v>6.8</v>
      </c>
      <c r="G56" s="176" t="s">
        <v>157</v>
      </c>
      <c r="H56" s="93"/>
    </row>
    <row r="57" spans="1:8">
      <c r="A57" s="93"/>
      <c r="B57" s="131" t="s">
        <v>152</v>
      </c>
      <c r="C57" s="132">
        <v>2013</v>
      </c>
      <c r="D57" s="161">
        <v>77.2</v>
      </c>
      <c r="E57" s="161">
        <v>92.7</v>
      </c>
      <c r="F57" s="161">
        <v>79.400000000000006</v>
      </c>
      <c r="G57" s="131" t="s">
        <v>158</v>
      </c>
      <c r="H57" s="93"/>
    </row>
    <row r="58" spans="1:8">
      <c r="A58" s="93"/>
      <c r="B58" s="131" t="s">
        <v>153</v>
      </c>
      <c r="C58" s="131">
        <v>2013</v>
      </c>
      <c r="D58" s="168">
        <v>0.2</v>
      </c>
      <c r="E58" s="168">
        <v>0</v>
      </c>
      <c r="F58" s="168">
        <v>0.2</v>
      </c>
      <c r="G58" s="131" t="s">
        <v>159</v>
      </c>
      <c r="H58" s="93"/>
    </row>
    <row r="59" spans="1:8">
      <c r="A59" s="166" t="s">
        <v>26</v>
      </c>
      <c r="B59" s="127" t="s">
        <v>94</v>
      </c>
      <c r="C59" s="128"/>
      <c r="D59" s="129"/>
      <c r="E59" s="129"/>
      <c r="F59" s="129"/>
      <c r="G59" s="130" t="s">
        <v>99</v>
      </c>
      <c r="H59" s="94" t="s">
        <v>25</v>
      </c>
    </row>
    <row r="60" spans="1:8">
      <c r="A60" s="93"/>
      <c r="B60" s="127" t="s">
        <v>149</v>
      </c>
      <c r="C60" s="128">
        <v>2008</v>
      </c>
      <c r="D60" s="160">
        <v>4.07</v>
      </c>
      <c r="E60" s="160">
        <v>0.09</v>
      </c>
      <c r="F60" s="160">
        <v>3.16</v>
      </c>
      <c r="G60" s="159" t="s">
        <v>155</v>
      </c>
      <c r="H60" s="93"/>
    </row>
    <row r="61" spans="1:8">
      <c r="A61" s="93"/>
      <c r="B61" s="127" t="s">
        <v>150</v>
      </c>
      <c r="C61" s="128">
        <v>2008</v>
      </c>
      <c r="D61" s="160">
        <v>14.44</v>
      </c>
      <c r="E61" s="160">
        <v>1.1100000000000001</v>
      </c>
      <c r="F61" s="160">
        <v>11.41</v>
      </c>
      <c r="G61" s="159" t="s">
        <v>156</v>
      </c>
      <c r="H61" s="93"/>
    </row>
    <row r="62" spans="1:8">
      <c r="A62" s="93"/>
      <c r="B62" s="127" t="s">
        <v>151</v>
      </c>
      <c r="C62" s="128">
        <v>2008</v>
      </c>
      <c r="D62" s="160">
        <v>23.65</v>
      </c>
      <c r="E62" s="160">
        <v>0.86</v>
      </c>
      <c r="F62" s="160">
        <v>18.47</v>
      </c>
      <c r="G62" s="159" t="s">
        <v>157</v>
      </c>
      <c r="H62" s="93"/>
    </row>
    <row r="63" spans="1:8">
      <c r="A63" s="93"/>
      <c r="B63" s="127" t="s">
        <v>152</v>
      </c>
      <c r="C63" s="128">
        <v>2008</v>
      </c>
      <c r="D63" s="160">
        <v>57.74</v>
      </c>
      <c r="E63" s="160">
        <v>97.88</v>
      </c>
      <c r="F63" s="160">
        <v>66.86</v>
      </c>
      <c r="G63" s="127" t="s">
        <v>158</v>
      </c>
      <c r="H63" s="93"/>
    </row>
    <row r="64" spans="1:8" ht="17.25" thickBot="1">
      <c r="A64" s="169"/>
      <c r="B64" s="163" t="s">
        <v>153</v>
      </c>
      <c r="C64" s="163">
        <v>2008</v>
      </c>
      <c r="D64" s="170">
        <v>0.1</v>
      </c>
      <c r="E64" s="170">
        <v>0.06</v>
      </c>
      <c r="F64" s="170">
        <v>0.1</v>
      </c>
      <c r="G64" s="163" t="s">
        <v>159</v>
      </c>
      <c r="H64" s="169"/>
    </row>
    <row r="65" spans="1:8">
      <c r="A65" s="166" t="s">
        <v>24</v>
      </c>
      <c r="B65" s="127"/>
      <c r="C65" s="129"/>
      <c r="D65" s="129"/>
      <c r="E65" s="129"/>
      <c r="F65" s="129"/>
      <c r="G65" s="167"/>
      <c r="H65" s="131" t="s">
        <v>23</v>
      </c>
    </row>
    <row r="66" spans="1:8">
      <c r="A66" s="166"/>
      <c r="B66" s="127" t="s">
        <v>93</v>
      </c>
      <c r="C66" s="129"/>
      <c r="D66" s="129"/>
      <c r="E66" s="129"/>
      <c r="F66" s="129"/>
      <c r="G66" s="130" t="s">
        <v>98</v>
      </c>
      <c r="H66" s="92"/>
    </row>
    <row r="67" spans="1:8">
      <c r="A67" s="166"/>
      <c r="B67" s="127" t="s">
        <v>149</v>
      </c>
      <c r="C67" s="128">
        <v>2004</v>
      </c>
      <c r="D67" s="160">
        <v>8.7752113073706131</v>
      </c>
      <c r="E67" s="160">
        <v>3.3906449200389051</v>
      </c>
      <c r="F67" s="160">
        <v>7.5212430332957929</v>
      </c>
      <c r="G67" s="159" t="s">
        <v>155</v>
      </c>
      <c r="H67" s="92"/>
    </row>
    <row r="68" spans="1:8">
      <c r="A68" s="166"/>
      <c r="B68" s="127" t="s">
        <v>150</v>
      </c>
      <c r="C68" s="128">
        <v>2004</v>
      </c>
      <c r="D68" s="160">
        <v>16.624375783028356</v>
      </c>
      <c r="E68" s="160">
        <v>9.4837307169179628</v>
      </c>
      <c r="F68" s="160">
        <v>14.961448496924543</v>
      </c>
      <c r="G68" s="159" t="s">
        <v>156</v>
      </c>
      <c r="H68" s="92"/>
    </row>
    <row r="69" spans="1:8">
      <c r="A69" s="166"/>
      <c r="B69" s="127" t="s">
        <v>125</v>
      </c>
      <c r="C69" s="128">
        <v>2004</v>
      </c>
      <c r="D69" s="160">
        <v>11.232670442848487</v>
      </c>
      <c r="E69" s="160">
        <v>0.52002805516482409</v>
      </c>
      <c r="F69" s="160">
        <v>8.7378894856911842</v>
      </c>
      <c r="G69" s="159" t="s">
        <v>157</v>
      </c>
      <c r="H69" s="92"/>
    </row>
    <row r="70" spans="1:8">
      <c r="A70" s="166"/>
      <c r="B70" s="127" t="s">
        <v>152</v>
      </c>
      <c r="C70" s="128">
        <v>2004</v>
      </c>
      <c r="D70" s="160">
        <v>63.335391999435345</v>
      </c>
      <c r="E70" s="160">
        <v>86.569171093880172</v>
      </c>
      <c r="F70" s="160">
        <v>68.746119581853364</v>
      </c>
      <c r="G70" s="127" t="s">
        <v>158</v>
      </c>
      <c r="H70" s="92"/>
    </row>
    <row r="71" spans="1:8">
      <c r="A71" s="166"/>
      <c r="B71" s="127" t="s">
        <v>153</v>
      </c>
      <c r="C71" s="128">
        <v>2004</v>
      </c>
      <c r="D71" s="160">
        <v>0</v>
      </c>
      <c r="E71" s="160">
        <v>0</v>
      </c>
      <c r="F71" s="160">
        <v>0</v>
      </c>
      <c r="G71" s="127" t="s">
        <v>159</v>
      </c>
      <c r="H71" s="92"/>
    </row>
    <row r="72" spans="1:8">
      <c r="A72" s="166"/>
      <c r="B72" s="127" t="s">
        <v>94</v>
      </c>
      <c r="C72" s="128"/>
      <c r="D72" s="160"/>
      <c r="E72" s="160"/>
      <c r="F72" s="160"/>
      <c r="G72" s="130" t="s">
        <v>99</v>
      </c>
      <c r="H72" s="92"/>
    </row>
    <row r="73" spans="1:8">
      <c r="A73" s="166"/>
      <c r="B73" s="127" t="s">
        <v>149</v>
      </c>
      <c r="C73" s="128">
        <v>2009</v>
      </c>
      <c r="D73" s="160">
        <v>6.4950550606719508</v>
      </c>
      <c r="E73" s="160">
        <v>5.692199578355587</v>
      </c>
      <c r="F73" s="160">
        <v>6.3124358766672071</v>
      </c>
      <c r="G73" s="159" t="s">
        <v>155</v>
      </c>
      <c r="H73" s="92"/>
    </row>
    <row r="74" spans="1:8">
      <c r="A74" s="166"/>
      <c r="B74" s="127" t="s">
        <v>150</v>
      </c>
      <c r="C74" s="128">
        <v>2009</v>
      </c>
      <c r="D74" s="160">
        <v>13.431998316616399</v>
      </c>
      <c r="E74" s="160">
        <v>7.4724759896931365</v>
      </c>
      <c r="F74" s="160">
        <v>12.063286354554782</v>
      </c>
      <c r="G74" s="159" t="s">
        <v>156</v>
      </c>
      <c r="H74" s="92"/>
    </row>
    <row r="75" spans="1:8">
      <c r="A75" s="171"/>
      <c r="B75" s="131" t="s">
        <v>151</v>
      </c>
      <c r="C75" s="132">
        <v>2009</v>
      </c>
      <c r="D75" s="161">
        <v>11.482078978747282</v>
      </c>
      <c r="E75" s="161">
        <v>0.46849379245724992</v>
      </c>
      <c r="F75" s="161">
        <v>8.9475673632485559</v>
      </c>
      <c r="G75" s="159" t="s">
        <v>157</v>
      </c>
      <c r="H75" s="92"/>
    </row>
    <row r="76" spans="1:8">
      <c r="A76" s="171"/>
      <c r="B76" s="131" t="s">
        <v>152</v>
      </c>
      <c r="C76" s="132">
        <v>2009</v>
      </c>
      <c r="D76" s="161">
        <v>68.590867643964373</v>
      </c>
      <c r="E76" s="161">
        <v>86.366830639494026</v>
      </c>
      <c r="F76" s="161">
        <v>72.676710405529462</v>
      </c>
      <c r="G76" s="127" t="s">
        <v>158</v>
      </c>
      <c r="H76" s="92"/>
    </row>
    <row r="77" spans="1:8" ht="17.25" thickBot="1">
      <c r="A77" s="172"/>
      <c r="B77" s="163" t="s">
        <v>153</v>
      </c>
      <c r="C77" s="164">
        <v>2009</v>
      </c>
      <c r="D77" s="165">
        <v>0</v>
      </c>
      <c r="E77" s="165">
        <v>0</v>
      </c>
      <c r="F77" s="165">
        <v>0</v>
      </c>
      <c r="G77" s="163" t="s">
        <v>159</v>
      </c>
      <c r="H77" s="169"/>
    </row>
    <row r="78" spans="1:8">
      <c r="A78" s="171" t="s">
        <v>108</v>
      </c>
      <c r="B78" s="127"/>
      <c r="C78" s="129"/>
      <c r="D78" s="129"/>
      <c r="E78" s="129"/>
      <c r="F78" s="129"/>
      <c r="G78" s="130"/>
      <c r="H78" s="131" t="s">
        <v>109</v>
      </c>
    </row>
    <row r="79" spans="1:8">
      <c r="A79" s="171"/>
      <c r="B79" s="127" t="s">
        <v>94</v>
      </c>
      <c r="C79" s="128"/>
      <c r="D79" s="160"/>
      <c r="E79" s="160"/>
      <c r="F79" s="160"/>
      <c r="G79" s="130" t="s">
        <v>160</v>
      </c>
      <c r="H79" s="92"/>
    </row>
    <row r="80" spans="1:8">
      <c r="A80" s="171"/>
      <c r="B80" s="127" t="s">
        <v>149</v>
      </c>
      <c r="C80" s="128">
        <v>2006</v>
      </c>
      <c r="D80" s="42" t="s">
        <v>3</v>
      </c>
      <c r="E80" s="42" t="s">
        <v>3</v>
      </c>
      <c r="F80" s="42">
        <v>3</v>
      </c>
      <c r="G80" s="159" t="s">
        <v>155</v>
      </c>
      <c r="H80" s="92"/>
    </row>
    <row r="81" spans="1:8">
      <c r="A81" s="171"/>
      <c r="B81" s="127" t="s">
        <v>150</v>
      </c>
      <c r="C81" s="128">
        <v>2006</v>
      </c>
      <c r="D81" s="42" t="s">
        <v>3</v>
      </c>
      <c r="E81" s="42" t="s">
        <v>3</v>
      </c>
      <c r="F81" s="42">
        <v>9.6999999999999993</v>
      </c>
      <c r="G81" s="159" t="s">
        <v>156</v>
      </c>
      <c r="H81" s="92"/>
    </row>
    <row r="82" spans="1:8">
      <c r="A82" s="171"/>
      <c r="B82" s="131" t="s">
        <v>151</v>
      </c>
      <c r="C82" s="132">
        <v>2006</v>
      </c>
      <c r="D82" s="42" t="s">
        <v>3</v>
      </c>
      <c r="E82" s="42" t="s">
        <v>3</v>
      </c>
      <c r="F82" s="42">
        <v>2.5</v>
      </c>
      <c r="G82" s="159" t="s">
        <v>157</v>
      </c>
      <c r="H82" s="92"/>
    </row>
    <row r="83" spans="1:8">
      <c r="A83" s="171"/>
      <c r="B83" s="131" t="s">
        <v>152</v>
      </c>
      <c r="C83" s="132">
        <v>2006</v>
      </c>
      <c r="D83" s="42" t="s">
        <v>3</v>
      </c>
      <c r="E83" s="42" t="s">
        <v>3</v>
      </c>
      <c r="F83" s="42">
        <v>84.8</v>
      </c>
      <c r="G83" s="127" t="s">
        <v>158</v>
      </c>
      <c r="H83" s="92"/>
    </row>
    <row r="84" spans="1:8" ht="17.25" thickBot="1">
      <c r="A84" s="163"/>
      <c r="B84" s="163" t="s">
        <v>153</v>
      </c>
      <c r="C84" s="164">
        <v>2006</v>
      </c>
      <c r="D84" s="165" t="s">
        <v>7</v>
      </c>
      <c r="E84" s="165" t="s">
        <v>7</v>
      </c>
      <c r="F84" s="165" t="s">
        <v>3</v>
      </c>
      <c r="G84" s="163" t="s">
        <v>159</v>
      </c>
      <c r="H84" s="169"/>
    </row>
    <row r="85" spans="1:8">
      <c r="A85" s="131"/>
      <c r="B85" s="127" t="s">
        <v>149</v>
      </c>
      <c r="C85" s="128">
        <v>2007</v>
      </c>
      <c r="D85" s="42" t="s">
        <v>3</v>
      </c>
      <c r="E85" s="42" t="s">
        <v>3</v>
      </c>
      <c r="F85" s="42">
        <v>3</v>
      </c>
      <c r="G85" s="159" t="s">
        <v>155</v>
      </c>
      <c r="H85" s="93"/>
    </row>
    <row r="86" spans="1:8">
      <c r="A86" s="131"/>
      <c r="B86" s="127" t="s">
        <v>150</v>
      </c>
      <c r="C86" s="128">
        <v>2007</v>
      </c>
      <c r="D86" s="42" t="s">
        <v>3</v>
      </c>
      <c r="E86" s="42" t="s">
        <v>3</v>
      </c>
      <c r="F86" s="42">
        <v>9.6999999999999993</v>
      </c>
      <c r="G86" s="159" t="s">
        <v>156</v>
      </c>
      <c r="H86" s="93"/>
    </row>
    <row r="87" spans="1:8">
      <c r="A87" s="131"/>
      <c r="B87" s="131" t="s">
        <v>151</v>
      </c>
      <c r="C87" s="132">
        <v>2007</v>
      </c>
      <c r="D87" s="42" t="s">
        <v>3</v>
      </c>
      <c r="E87" s="42" t="s">
        <v>3</v>
      </c>
      <c r="F87" s="42">
        <v>2.5</v>
      </c>
      <c r="G87" s="159" t="s">
        <v>157</v>
      </c>
      <c r="H87" s="93"/>
    </row>
    <row r="88" spans="1:8">
      <c r="A88" s="131"/>
      <c r="B88" s="131" t="s">
        <v>152</v>
      </c>
      <c r="C88" s="132">
        <v>2007</v>
      </c>
      <c r="D88" s="42" t="s">
        <v>3</v>
      </c>
      <c r="E88" s="42" t="s">
        <v>3</v>
      </c>
      <c r="F88" s="42">
        <v>84.3</v>
      </c>
      <c r="G88" s="127" t="s">
        <v>158</v>
      </c>
      <c r="H88" s="93"/>
    </row>
    <row r="89" spans="1:8">
      <c r="A89" s="131"/>
      <c r="B89" s="131" t="s">
        <v>153</v>
      </c>
      <c r="C89" s="132">
        <v>2007</v>
      </c>
      <c r="D89" s="161" t="s">
        <v>7</v>
      </c>
      <c r="E89" s="161" t="s">
        <v>7</v>
      </c>
      <c r="F89" s="161">
        <v>0.5</v>
      </c>
      <c r="G89" s="131" t="s">
        <v>159</v>
      </c>
      <c r="H89" s="93"/>
    </row>
    <row r="90" spans="1:8">
      <c r="A90" s="171" t="s">
        <v>110</v>
      </c>
      <c r="B90" s="127" t="s">
        <v>94</v>
      </c>
      <c r="C90" s="129"/>
      <c r="D90" s="129"/>
      <c r="E90" s="129"/>
      <c r="F90" s="129"/>
      <c r="G90" s="130" t="s">
        <v>99</v>
      </c>
      <c r="H90" s="131" t="s">
        <v>111</v>
      </c>
    </row>
    <row r="91" spans="1:8">
      <c r="A91" s="171"/>
      <c r="B91" s="127" t="s">
        <v>149</v>
      </c>
      <c r="C91" s="128">
        <v>2005</v>
      </c>
      <c r="D91" s="42">
        <v>38.725235764078761</v>
      </c>
      <c r="E91" s="42">
        <v>62.282419782814436</v>
      </c>
      <c r="F91" s="42">
        <v>45.203852783912339</v>
      </c>
      <c r="G91" s="159" t="s">
        <v>155</v>
      </c>
      <c r="H91" s="92"/>
    </row>
    <row r="92" spans="1:8">
      <c r="A92" s="171"/>
      <c r="B92" s="127" t="s">
        <v>216</v>
      </c>
      <c r="C92" s="128">
        <v>2005</v>
      </c>
      <c r="D92" s="42">
        <v>21.105224122540157</v>
      </c>
      <c r="E92" s="42">
        <v>15.586995453711166</v>
      </c>
      <c r="F92" s="42">
        <v>19.587619550415759</v>
      </c>
      <c r="G92" s="159" t="s">
        <v>217</v>
      </c>
      <c r="H92" s="92"/>
    </row>
    <row r="93" spans="1:8">
      <c r="A93" s="171"/>
      <c r="B93" s="127" t="s">
        <v>152</v>
      </c>
      <c r="C93" s="128">
        <v>2005</v>
      </c>
      <c r="D93" s="42">
        <v>40.105315380970993</v>
      </c>
      <c r="E93" s="42">
        <v>22.061586012023231</v>
      </c>
      <c r="F93" s="42">
        <v>35.142989998702753</v>
      </c>
      <c r="G93" s="127" t="s">
        <v>158</v>
      </c>
      <c r="H93" s="92"/>
    </row>
    <row r="94" spans="1:8" ht="17.25" thickBot="1">
      <c r="A94" s="172"/>
      <c r="B94" s="163" t="s">
        <v>153</v>
      </c>
      <c r="C94" s="164">
        <v>2005</v>
      </c>
      <c r="D94" s="211">
        <v>6.4224732410080712E-2</v>
      </c>
      <c r="E94" s="211">
        <v>6.8998751451164214E-2</v>
      </c>
      <c r="F94" s="211">
        <v>6.5537666969150865E-2</v>
      </c>
      <c r="G94" s="163" t="s">
        <v>159</v>
      </c>
      <c r="H94" s="169"/>
    </row>
    <row r="95" spans="1:8">
      <c r="A95" s="166"/>
      <c r="B95" s="127" t="s">
        <v>218</v>
      </c>
      <c r="C95" s="128"/>
      <c r="D95" s="160"/>
      <c r="E95" s="160"/>
      <c r="F95" s="160"/>
      <c r="G95" s="130" t="s">
        <v>219</v>
      </c>
      <c r="H95" s="92"/>
    </row>
    <row r="96" spans="1:8">
      <c r="A96" s="171"/>
      <c r="B96" s="127" t="s">
        <v>149</v>
      </c>
      <c r="C96" s="128">
        <v>2012</v>
      </c>
      <c r="D96" s="42">
        <v>31.882288368274175</v>
      </c>
      <c r="E96" s="42">
        <v>59.939605574914921</v>
      </c>
      <c r="F96" s="42">
        <v>39.196563665887354</v>
      </c>
      <c r="G96" s="159" t="s">
        <v>155</v>
      </c>
      <c r="H96" s="92"/>
    </row>
    <row r="97" spans="1:8">
      <c r="A97" s="171"/>
      <c r="B97" s="127" t="s">
        <v>216</v>
      </c>
      <c r="C97" s="128">
        <v>2012</v>
      </c>
      <c r="D97" s="42">
        <v>24.659240732435368</v>
      </c>
      <c r="E97" s="42">
        <v>12.052425047116994</v>
      </c>
      <c r="F97" s="42">
        <v>21.37276398665221</v>
      </c>
      <c r="G97" s="159" t="s">
        <v>217</v>
      </c>
      <c r="H97" s="92"/>
    </row>
    <row r="98" spans="1:8">
      <c r="A98" s="171"/>
      <c r="B98" s="127" t="s">
        <v>152</v>
      </c>
      <c r="C98" s="128">
        <v>2012</v>
      </c>
      <c r="D98" s="42">
        <v>43.339649945981698</v>
      </c>
      <c r="E98" s="42">
        <v>27.880341081785758</v>
      </c>
      <c r="F98" s="42">
        <v>39.309555403770872</v>
      </c>
      <c r="G98" s="127" t="s">
        <v>158</v>
      </c>
      <c r="H98" s="92"/>
    </row>
    <row r="99" spans="1:8" ht="17.25" thickBot="1">
      <c r="A99" s="172"/>
      <c r="B99" s="163" t="s">
        <v>153</v>
      </c>
      <c r="C99" s="164">
        <v>2012</v>
      </c>
      <c r="D99" s="211">
        <v>0.11882095330875754</v>
      </c>
      <c r="E99" s="211">
        <v>0.12762829618231905</v>
      </c>
      <c r="F99" s="211">
        <v>0.12111694368956462</v>
      </c>
      <c r="G99" s="163" t="s">
        <v>159</v>
      </c>
      <c r="H99" s="169"/>
    </row>
    <row r="100" spans="1:8">
      <c r="A100" s="166" t="s">
        <v>22</v>
      </c>
      <c r="B100" s="127"/>
      <c r="C100" s="128"/>
      <c r="D100" s="160"/>
      <c r="E100" s="160"/>
      <c r="F100" s="160"/>
      <c r="G100" s="167"/>
      <c r="H100" s="131" t="s">
        <v>203</v>
      </c>
    </row>
    <row r="101" spans="1:8">
      <c r="A101" s="166"/>
      <c r="B101" s="127" t="s">
        <v>94</v>
      </c>
      <c r="C101" s="128"/>
      <c r="D101" s="160"/>
      <c r="E101" s="160"/>
      <c r="F101" s="160"/>
      <c r="G101" s="130" t="s">
        <v>99</v>
      </c>
      <c r="H101" s="92"/>
    </row>
    <row r="102" spans="1:8">
      <c r="A102" s="166"/>
      <c r="B102" s="127" t="s">
        <v>149</v>
      </c>
      <c r="C102" s="128">
        <v>2010</v>
      </c>
      <c r="D102" s="160">
        <v>5.3</v>
      </c>
      <c r="E102" s="160">
        <v>0.5</v>
      </c>
      <c r="F102" s="160">
        <v>4.5</v>
      </c>
      <c r="G102" s="159" t="s">
        <v>155</v>
      </c>
      <c r="H102" s="92"/>
    </row>
    <row r="103" spans="1:8">
      <c r="A103" s="166"/>
      <c r="B103" s="127" t="s">
        <v>150</v>
      </c>
      <c r="C103" s="128">
        <v>2010</v>
      </c>
      <c r="D103" s="160">
        <v>6.6</v>
      </c>
      <c r="E103" s="160">
        <v>3.8</v>
      </c>
      <c r="F103" s="160">
        <v>5.6</v>
      </c>
      <c r="G103" s="159" t="s">
        <v>156</v>
      </c>
      <c r="H103" s="92"/>
    </row>
    <row r="104" spans="1:8">
      <c r="A104" s="166"/>
      <c r="B104" s="127" t="s">
        <v>151</v>
      </c>
      <c r="C104" s="128">
        <v>2010</v>
      </c>
      <c r="D104" s="160">
        <v>30.5</v>
      </c>
      <c r="E104" s="160">
        <v>1.2</v>
      </c>
      <c r="F104" s="160">
        <v>25.5</v>
      </c>
      <c r="G104" s="159" t="s">
        <v>157</v>
      </c>
      <c r="H104" s="92"/>
    </row>
    <row r="105" spans="1:8">
      <c r="A105" s="166"/>
      <c r="B105" s="127" t="s">
        <v>152</v>
      </c>
      <c r="C105" s="128">
        <v>2010</v>
      </c>
      <c r="D105" s="160">
        <v>56.7</v>
      </c>
      <c r="E105" s="160">
        <v>94.1</v>
      </c>
      <c r="F105" s="160">
        <v>63.3</v>
      </c>
      <c r="G105" s="127" t="s">
        <v>158</v>
      </c>
      <c r="H105" s="92"/>
    </row>
    <row r="106" spans="1:8" ht="17.25" thickBot="1">
      <c r="A106" s="172"/>
      <c r="B106" s="163" t="s">
        <v>153</v>
      </c>
      <c r="C106" s="164">
        <v>2010</v>
      </c>
      <c r="D106" s="165">
        <v>0.9</v>
      </c>
      <c r="E106" s="165">
        <v>0.4</v>
      </c>
      <c r="F106" s="165">
        <v>0.8</v>
      </c>
      <c r="G106" s="163" t="s">
        <v>159</v>
      </c>
      <c r="H106" s="92"/>
    </row>
    <row r="107" spans="1:8">
      <c r="A107" s="166" t="s">
        <v>20</v>
      </c>
      <c r="B107" s="127"/>
      <c r="C107" s="128"/>
      <c r="D107" s="160"/>
      <c r="E107" s="160"/>
      <c r="F107" s="160"/>
      <c r="G107" s="130"/>
      <c r="H107" s="173" t="s">
        <v>19</v>
      </c>
    </row>
    <row r="108" spans="1:8">
      <c r="A108" s="166"/>
      <c r="B108" s="127" t="s">
        <v>93</v>
      </c>
      <c r="C108" s="128"/>
      <c r="D108" s="160"/>
      <c r="E108" s="160"/>
      <c r="F108" s="160"/>
      <c r="G108" s="130" t="s">
        <v>98</v>
      </c>
      <c r="H108" s="92"/>
    </row>
    <row r="109" spans="1:8">
      <c r="A109" s="166"/>
      <c r="B109" s="127" t="s">
        <v>149</v>
      </c>
      <c r="C109" s="101">
        <v>2005</v>
      </c>
      <c r="D109" s="160">
        <v>11.058539896574588</v>
      </c>
      <c r="E109" s="160">
        <v>30.360694916866677</v>
      </c>
      <c r="F109" s="160">
        <v>14.287525553934666</v>
      </c>
      <c r="G109" s="159" t="s">
        <v>155</v>
      </c>
      <c r="H109" s="92"/>
    </row>
    <row r="110" spans="1:8">
      <c r="A110" s="166"/>
      <c r="B110" s="127" t="s">
        <v>150</v>
      </c>
      <c r="C110" s="101">
        <v>2005</v>
      </c>
      <c r="D110" s="160">
        <v>13.994947626476346</v>
      </c>
      <c r="E110" s="160">
        <v>7.6309158709820242</v>
      </c>
      <c r="F110" s="160">
        <v>12.930332445431828</v>
      </c>
      <c r="G110" s="159" t="s">
        <v>156</v>
      </c>
      <c r="H110" s="92"/>
    </row>
    <row r="111" spans="1:8" ht="21" customHeight="1">
      <c r="A111" s="166"/>
      <c r="B111" s="127" t="s">
        <v>151</v>
      </c>
      <c r="C111" s="101">
        <v>2005</v>
      </c>
      <c r="D111" s="160">
        <v>15.031963930144698</v>
      </c>
      <c r="E111" s="160">
        <v>0.25921895761971059</v>
      </c>
      <c r="F111" s="160">
        <v>12.560686418075308</v>
      </c>
      <c r="G111" s="159" t="s">
        <v>157</v>
      </c>
      <c r="H111" s="92"/>
    </row>
    <row r="112" spans="1:8">
      <c r="A112" s="166"/>
      <c r="B112" s="127" t="s">
        <v>152</v>
      </c>
      <c r="C112" s="101">
        <v>2005</v>
      </c>
      <c r="D112" s="160">
        <v>53.638438417756618</v>
      </c>
      <c r="E112" s="160">
        <v>55.301018925526989</v>
      </c>
      <c r="F112" s="160">
        <v>53.916565321625029</v>
      </c>
      <c r="G112" s="127" t="s">
        <v>158</v>
      </c>
      <c r="H112" s="92"/>
    </row>
    <row r="113" spans="1:8">
      <c r="A113" s="166"/>
      <c r="B113" s="127" t="s">
        <v>153</v>
      </c>
      <c r="C113" s="101">
        <v>2005</v>
      </c>
      <c r="D113" s="160">
        <v>6.2761101290480781</v>
      </c>
      <c r="E113" s="160">
        <v>6.4481513290051913</v>
      </c>
      <c r="F113" s="160">
        <v>6.3048902609324138</v>
      </c>
      <c r="G113" s="127" t="s">
        <v>159</v>
      </c>
      <c r="H113" s="92"/>
    </row>
    <row r="114" spans="1:8">
      <c r="A114" s="166"/>
      <c r="B114" s="127" t="s">
        <v>218</v>
      </c>
      <c r="C114" s="128"/>
      <c r="D114" s="160"/>
      <c r="E114" s="160"/>
      <c r="F114" s="160"/>
      <c r="G114" s="130" t="s">
        <v>219</v>
      </c>
      <c r="H114" s="92"/>
    </row>
    <row r="115" spans="1:8">
      <c r="A115" s="166"/>
      <c r="B115" s="127" t="s">
        <v>149</v>
      </c>
      <c r="C115" s="101">
        <v>2010</v>
      </c>
      <c r="D115" s="160">
        <v>9.851006475153234</v>
      </c>
      <c r="E115" s="160">
        <v>21.447750792374666</v>
      </c>
      <c r="F115" s="160">
        <v>11.822438452846175</v>
      </c>
      <c r="G115" s="159" t="s">
        <v>155</v>
      </c>
      <c r="H115" s="92"/>
    </row>
    <row r="116" spans="1:8">
      <c r="A116" s="166"/>
      <c r="B116" s="127" t="s">
        <v>150</v>
      </c>
      <c r="C116" s="101">
        <v>2010</v>
      </c>
      <c r="D116" s="160">
        <v>12.633319213034005</v>
      </c>
      <c r="E116" s="160">
        <v>7.5610009711666795</v>
      </c>
      <c r="F116" s="160">
        <v>11.4</v>
      </c>
      <c r="G116" s="159" t="s">
        <v>156</v>
      </c>
      <c r="H116" s="92"/>
    </row>
    <row r="117" spans="1:8">
      <c r="A117" s="166"/>
      <c r="B117" s="127" t="s">
        <v>151</v>
      </c>
      <c r="C117" s="101">
        <v>2010</v>
      </c>
      <c r="D117" s="160">
        <v>15.795552722620306</v>
      </c>
      <c r="E117" s="160">
        <v>0.31368450839816941</v>
      </c>
      <c r="F117" s="160">
        <v>13.163654559045138</v>
      </c>
      <c r="G117" s="159" t="s">
        <v>157</v>
      </c>
      <c r="H117" s="92"/>
    </row>
    <row r="118" spans="1:8">
      <c r="A118" s="166"/>
      <c r="B118" s="127" t="s">
        <v>152</v>
      </c>
      <c r="C118" s="101">
        <v>2010</v>
      </c>
      <c r="D118" s="160">
        <v>57.091568221546027</v>
      </c>
      <c r="E118" s="160">
        <v>68.992595992795827</v>
      </c>
      <c r="F118" s="160">
        <v>59.114728004486672</v>
      </c>
      <c r="G118" s="127" t="s">
        <v>158</v>
      </c>
      <c r="H118" s="92"/>
    </row>
    <row r="119" spans="1:8">
      <c r="A119" s="171"/>
      <c r="B119" s="131" t="s">
        <v>153</v>
      </c>
      <c r="C119" s="101">
        <v>2010</v>
      </c>
      <c r="D119" s="161">
        <v>4.6285533676462922</v>
      </c>
      <c r="E119" s="161">
        <v>1.6849677352645234</v>
      </c>
      <c r="F119" s="161">
        <v>4.5</v>
      </c>
      <c r="G119" s="131" t="s">
        <v>159</v>
      </c>
      <c r="H119" s="93"/>
    </row>
    <row r="120" spans="1:8">
      <c r="A120" s="171"/>
      <c r="B120" s="127" t="s">
        <v>161</v>
      </c>
      <c r="C120" s="101">
        <v>2011</v>
      </c>
      <c r="D120" s="160">
        <v>9.6999999999999993</v>
      </c>
      <c r="E120" s="160">
        <v>22.2</v>
      </c>
      <c r="F120" s="160">
        <v>11.9</v>
      </c>
      <c r="G120" s="159" t="s">
        <v>162</v>
      </c>
      <c r="H120" s="93"/>
    </row>
    <row r="121" spans="1:8">
      <c r="A121" s="171"/>
      <c r="B121" s="127" t="s">
        <v>150</v>
      </c>
      <c r="C121" s="101">
        <v>2011</v>
      </c>
      <c r="D121" s="160">
        <v>12.5</v>
      </c>
      <c r="E121" s="160">
        <v>8.6</v>
      </c>
      <c r="F121" s="160">
        <v>11.8</v>
      </c>
      <c r="G121" s="159" t="s">
        <v>156</v>
      </c>
      <c r="H121" s="93"/>
    </row>
    <row r="122" spans="1:8">
      <c r="A122" s="171"/>
      <c r="B122" s="127" t="s">
        <v>151</v>
      </c>
      <c r="C122" s="101">
        <v>2011</v>
      </c>
      <c r="D122" s="160">
        <v>16.7</v>
      </c>
      <c r="E122" s="160">
        <v>0.4</v>
      </c>
      <c r="F122" s="160">
        <v>13.9</v>
      </c>
      <c r="G122" s="159" t="s">
        <v>157</v>
      </c>
      <c r="H122" s="93"/>
    </row>
    <row r="123" spans="1:8">
      <c r="A123" s="171"/>
      <c r="B123" s="127" t="s">
        <v>152</v>
      </c>
      <c r="C123" s="101">
        <v>2011</v>
      </c>
      <c r="D123" s="160">
        <v>61.1</v>
      </c>
      <c r="E123" s="160">
        <v>68.8</v>
      </c>
      <c r="F123" s="160">
        <v>62.4</v>
      </c>
      <c r="G123" s="127" t="s">
        <v>158</v>
      </c>
      <c r="H123" s="93"/>
    </row>
    <row r="124" spans="1:8">
      <c r="A124" s="171"/>
      <c r="B124" s="131" t="s">
        <v>153</v>
      </c>
      <c r="C124" s="101">
        <v>2011</v>
      </c>
      <c r="D124" s="161">
        <v>0</v>
      </c>
      <c r="E124" s="161">
        <v>0</v>
      </c>
      <c r="F124" s="161">
        <v>0</v>
      </c>
      <c r="G124" s="131" t="s">
        <v>159</v>
      </c>
      <c r="H124" s="93"/>
    </row>
    <row r="125" spans="1:8">
      <c r="A125" s="171"/>
      <c r="B125" s="127" t="s">
        <v>161</v>
      </c>
      <c r="C125" s="101">
        <v>2012</v>
      </c>
      <c r="D125" s="161">
        <v>8.9</v>
      </c>
      <c r="E125" s="161">
        <v>23.7</v>
      </c>
      <c r="F125" s="161">
        <v>11.5</v>
      </c>
      <c r="G125" s="159" t="s">
        <v>162</v>
      </c>
      <c r="H125" s="93"/>
    </row>
    <row r="126" spans="1:8">
      <c r="A126" s="171"/>
      <c r="B126" s="127" t="s">
        <v>150</v>
      </c>
      <c r="C126" s="101">
        <v>2012</v>
      </c>
      <c r="D126" s="161">
        <v>13.5</v>
      </c>
      <c r="E126" s="161">
        <v>8.6</v>
      </c>
      <c r="F126" s="161">
        <v>12.7</v>
      </c>
      <c r="G126" s="159" t="s">
        <v>156</v>
      </c>
      <c r="H126" s="93"/>
    </row>
    <row r="127" spans="1:8">
      <c r="A127" s="171"/>
      <c r="B127" s="127" t="s">
        <v>151</v>
      </c>
      <c r="C127" s="101">
        <v>2012</v>
      </c>
      <c r="D127" s="161">
        <v>17.3</v>
      </c>
      <c r="E127" s="161">
        <v>0.3</v>
      </c>
      <c r="F127" s="161">
        <v>14.4</v>
      </c>
      <c r="G127" s="159" t="s">
        <v>157</v>
      </c>
      <c r="H127" s="93"/>
    </row>
    <row r="128" spans="1:8">
      <c r="A128" s="171"/>
      <c r="B128" s="127" t="s">
        <v>152</v>
      </c>
      <c r="C128" s="101">
        <v>2012</v>
      </c>
      <c r="D128" s="161">
        <v>58</v>
      </c>
      <c r="E128" s="161">
        <v>63.7</v>
      </c>
      <c r="F128" s="161">
        <v>59</v>
      </c>
      <c r="G128" s="127" t="s">
        <v>158</v>
      </c>
      <c r="H128" s="93"/>
    </row>
    <row r="129" spans="1:8" ht="17.25" thickBot="1">
      <c r="A129" s="172"/>
      <c r="B129" s="163" t="s">
        <v>153</v>
      </c>
      <c r="C129" s="102">
        <v>2012</v>
      </c>
      <c r="D129" s="165">
        <v>2.2999999999999998</v>
      </c>
      <c r="E129" s="165">
        <v>3.7</v>
      </c>
      <c r="F129" s="165">
        <v>2.4</v>
      </c>
      <c r="G129" s="163" t="s">
        <v>159</v>
      </c>
      <c r="H129" s="169"/>
    </row>
    <row r="130" spans="1:8">
      <c r="A130" s="166" t="s">
        <v>17</v>
      </c>
      <c r="B130" s="127"/>
      <c r="C130" s="128"/>
      <c r="D130" s="160"/>
      <c r="E130" s="160"/>
      <c r="F130" s="160"/>
      <c r="G130" s="167"/>
      <c r="H130" s="131" t="s">
        <v>16</v>
      </c>
    </row>
    <row r="131" spans="1:8">
      <c r="A131" s="166"/>
      <c r="B131" s="127" t="s">
        <v>93</v>
      </c>
      <c r="C131" s="128"/>
      <c r="D131" s="160"/>
      <c r="E131" s="160"/>
      <c r="F131" s="160"/>
      <c r="G131" s="130" t="s">
        <v>98</v>
      </c>
      <c r="H131" s="92"/>
    </row>
    <row r="132" spans="1:8">
      <c r="A132" s="166"/>
      <c r="B132" s="127" t="s">
        <v>149</v>
      </c>
      <c r="C132" s="128">
        <v>2001</v>
      </c>
      <c r="D132" s="160">
        <v>2.647133359172356</v>
      </c>
      <c r="E132" s="160">
        <v>0</v>
      </c>
      <c r="F132" s="160">
        <v>2.2706856812216887</v>
      </c>
      <c r="G132" s="159" t="s">
        <v>155</v>
      </c>
      <c r="H132" s="92"/>
    </row>
    <row r="133" spans="1:8">
      <c r="A133" s="166"/>
      <c r="B133" s="127" t="s">
        <v>150</v>
      </c>
      <c r="C133" s="128">
        <v>2001</v>
      </c>
      <c r="D133" s="160">
        <v>21.933603649265081</v>
      </c>
      <c r="E133" s="160">
        <v>2.4704956726986622</v>
      </c>
      <c r="F133" s="160">
        <v>19.16576357120708</v>
      </c>
      <c r="G133" s="159" t="s">
        <v>156</v>
      </c>
      <c r="H133" s="92"/>
    </row>
    <row r="134" spans="1:8">
      <c r="A134" s="166"/>
      <c r="B134" s="127" t="s">
        <v>151</v>
      </c>
      <c r="C134" s="128">
        <v>2001</v>
      </c>
      <c r="D134" s="160">
        <v>22.088265108374824</v>
      </c>
      <c r="E134" s="160">
        <v>0.65415308530965499</v>
      </c>
      <c r="F134" s="160">
        <v>19.040129406386562</v>
      </c>
      <c r="G134" s="159" t="s">
        <v>157</v>
      </c>
      <c r="H134" s="92"/>
    </row>
    <row r="135" spans="1:8">
      <c r="A135" s="166"/>
      <c r="B135" s="127" t="s">
        <v>152</v>
      </c>
      <c r="C135" s="128">
        <v>2001</v>
      </c>
      <c r="D135" s="160">
        <v>53.330997883187734</v>
      </c>
      <c r="E135" s="160">
        <v>96.87535124199168</v>
      </c>
      <c r="F135" s="160">
        <v>59.523421341184665</v>
      </c>
      <c r="G135" s="127" t="s">
        <v>158</v>
      </c>
      <c r="H135" s="92"/>
    </row>
    <row r="136" spans="1:8">
      <c r="A136" s="166"/>
      <c r="B136" s="127" t="s">
        <v>153</v>
      </c>
      <c r="C136" s="128">
        <v>2001</v>
      </c>
      <c r="D136" s="160">
        <v>0</v>
      </c>
      <c r="E136" s="160">
        <v>0</v>
      </c>
      <c r="F136" s="160">
        <v>0</v>
      </c>
      <c r="G136" s="127" t="s">
        <v>159</v>
      </c>
      <c r="H136" s="92"/>
    </row>
    <row r="137" spans="1:8">
      <c r="A137" s="166"/>
      <c r="B137" s="127" t="s">
        <v>218</v>
      </c>
      <c r="C137" s="128"/>
      <c r="D137" s="160"/>
      <c r="E137" s="160"/>
      <c r="F137" s="160"/>
      <c r="G137" s="130" t="s">
        <v>219</v>
      </c>
      <c r="H137" s="92"/>
    </row>
    <row r="138" spans="1:8">
      <c r="A138" s="166"/>
      <c r="B138" s="127" t="s">
        <v>149</v>
      </c>
      <c r="C138" s="174">
        <v>2009</v>
      </c>
      <c r="D138" s="160">
        <v>1.7372933466856411</v>
      </c>
      <c r="E138" s="160">
        <v>0</v>
      </c>
      <c r="F138" s="160">
        <v>1.5667891715118005</v>
      </c>
      <c r="G138" s="159" t="s">
        <v>155</v>
      </c>
      <c r="H138" s="92"/>
    </row>
    <row r="139" spans="1:8">
      <c r="A139" s="166"/>
      <c r="B139" s="127" t="s">
        <v>150</v>
      </c>
      <c r="C139" s="174">
        <v>2009</v>
      </c>
      <c r="D139" s="160">
        <v>15.252024807182135</v>
      </c>
      <c r="E139" s="160">
        <v>3.3031166503878664</v>
      </c>
      <c r="F139" s="160">
        <v>14.079316275609758</v>
      </c>
      <c r="G139" s="159" t="s">
        <v>156</v>
      </c>
      <c r="H139" s="92"/>
    </row>
    <row r="140" spans="1:8">
      <c r="A140" s="166"/>
      <c r="B140" s="127" t="s">
        <v>151</v>
      </c>
      <c r="C140" s="174">
        <v>2009</v>
      </c>
      <c r="D140" s="160">
        <v>48.806549658286336</v>
      </c>
      <c r="E140" s="160">
        <v>2.7945722980554235</v>
      </c>
      <c r="F140" s="160">
        <v>44.290769831643644</v>
      </c>
      <c r="G140" s="159" t="s">
        <v>157</v>
      </c>
      <c r="H140" s="92"/>
    </row>
    <row r="141" spans="1:8">
      <c r="A141" s="171"/>
      <c r="B141" s="131" t="s">
        <v>152</v>
      </c>
      <c r="C141" s="101">
        <v>2009</v>
      </c>
      <c r="D141" s="161">
        <v>34.204132187845886</v>
      </c>
      <c r="E141" s="161">
        <v>93.902311051556708</v>
      </c>
      <c r="F141" s="161">
        <v>40.0631247212348</v>
      </c>
      <c r="G141" s="131" t="s">
        <v>158</v>
      </c>
      <c r="H141" s="93"/>
    </row>
    <row r="142" spans="1:8">
      <c r="A142" s="171"/>
      <c r="B142" s="131" t="s">
        <v>153</v>
      </c>
      <c r="C142" s="101">
        <v>2009</v>
      </c>
      <c r="D142" s="161">
        <v>0</v>
      </c>
      <c r="E142" s="161">
        <v>0</v>
      </c>
      <c r="F142" s="161">
        <v>0</v>
      </c>
      <c r="G142" s="131" t="s">
        <v>159</v>
      </c>
      <c r="H142" s="93"/>
    </row>
    <row r="143" spans="1:8">
      <c r="A143" s="166"/>
      <c r="B143" s="127" t="s">
        <v>149</v>
      </c>
      <c r="C143" s="174">
        <v>2011</v>
      </c>
      <c r="D143" s="160" t="s">
        <v>7</v>
      </c>
      <c r="E143" s="160" t="s">
        <v>7</v>
      </c>
      <c r="F143" s="160">
        <v>1.3</v>
      </c>
      <c r="G143" s="159" t="s">
        <v>155</v>
      </c>
      <c r="H143" s="92"/>
    </row>
    <row r="144" spans="1:8">
      <c r="A144" s="166"/>
      <c r="B144" s="127" t="s">
        <v>150</v>
      </c>
      <c r="C144" s="174">
        <v>2011</v>
      </c>
      <c r="D144" s="160" t="s">
        <v>7</v>
      </c>
      <c r="E144" s="160" t="s">
        <v>7</v>
      </c>
      <c r="F144" s="160">
        <v>14.4</v>
      </c>
      <c r="G144" s="159" t="s">
        <v>156</v>
      </c>
      <c r="H144" s="92"/>
    </row>
    <row r="145" spans="1:8">
      <c r="A145" s="166"/>
      <c r="B145" s="127" t="s">
        <v>151</v>
      </c>
      <c r="C145" s="174">
        <v>2011</v>
      </c>
      <c r="D145" s="160" t="s">
        <v>7</v>
      </c>
      <c r="E145" s="160" t="s">
        <v>7</v>
      </c>
      <c r="F145" s="160">
        <v>40</v>
      </c>
      <c r="G145" s="159" t="s">
        <v>157</v>
      </c>
      <c r="H145" s="92"/>
    </row>
    <row r="146" spans="1:8">
      <c r="A146" s="166"/>
      <c r="B146" s="127" t="s">
        <v>152</v>
      </c>
      <c r="C146" s="174">
        <v>2011</v>
      </c>
      <c r="D146" s="160" t="s">
        <v>7</v>
      </c>
      <c r="E146" s="160" t="s">
        <v>7</v>
      </c>
      <c r="F146" s="160">
        <v>55.7</v>
      </c>
      <c r="G146" s="127" t="s">
        <v>158</v>
      </c>
      <c r="H146" s="92"/>
    </row>
    <row r="147" spans="1:8">
      <c r="A147" s="171"/>
      <c r="B147" s="131" t="s">
        <v>153</v>
      </c>
      <c r="C147" s="101">
        <v>2011</v>
      </c>
      <c r="D147" s="161" t="s">
        <v>7</v>
      </c>
      <c r="E147" s="161" t="s">
        <v>7</v>
      </c>
      <c r="F147" s="161" t="s">
        <v>7</v>
      </c>
      <c r="G147" s="131" t="s">
        <v>159</v>
      </c>
      <c r="H147" s="93"/>
    </row>
    <row r="148" spans="1:8">
      <c r="A148" s="171"/>
      <c r="B148" s="127" t="s">
        <v>149</v>
      </c>
      <c r="C148" s="174">
        <v>2012</v>
      </c>
      <c r="D148" s="160">
        <v>1.5430265545095627</v>
      </c>
      <c r="E148" s="160">
        <v>3.2792749821130458E-2</v>
      </c>
      <c r="F148" s="160">
        <v>1.3541675210055524</v>
      </c>
      <c r="G148" s="159" t="s">
        <v>155</v>
      </c>
      <c r="H148" s="93"/>
    </row>
    <row r="149" spans="1:8">
      <c r="A149" s="171"/>
      <c r="B149" s="127" t="s">
        <v>150</v>
      </c>
      <c r="C149" s="174">
        <v>2012</v>
      </c>
      <c r="D149" s="160">
        <v>16.239657836183703</v>
      </c>
      <c r="E149" s="160">
        <v>2.5697591223467686</v>
      </c>
      <c r="F149" s="160">
        <v>14.530198114663587</v>
      </c>
      <c r="G149" s="159" t="s">
        <v>156</v>
      </c>
      <c r="H149" s="93"/>
    </row>
    <row r="150" spans="1:8">
      <c r="A150" s="171"/>
      <c r="B150" s="127" t="s">
        <v>151</v>
      </c>
      <c r="C150" s="174">
        <v>2012</v>
      </c>
      <c r="D150" s="160">
        <v>42.296158497042541</v>
      </c>
      <c r="E150" s="160">
        <v>1.7469592177438586</v>
      </c>
      <c r="F150" s="160">
        <v>37.225365775097245</v>
      </c>
      <c r="G150" s="159" t="s">
        <v>157</v>
      </c>
      <c r="H150" s="93"/>
    </row>
    <row r="151" spans="1:8">
      <c r="A151" s="171"/>
      <c r="B151" s="127" t="s">
        <v>152</v>
      </c>
      <c r="C151" s="174">
        <v>2012</v>
      </c>
      <c r="D151" s="160">
        <v>39.921157112264197</v>
      </c>
      <c r="E151" s="160">
        <v>95.650488910088242</v>
      </c>
      <c r="F151" s="160">
        <v>46.890268589233614</v>
      </c>
      <c r="G151" s="127" t="s">
        <v>158</v>
      </c>
      <c r="H151" s="93"/>
    </row>
    <row r="152" spans="1:8" ht="17.25" thickBot="1">
      <c r="A152" s="172"/>
      <c r="B152" s="163" t="s">
        <v>153</v>
      </c>
      <c r="C152" s="102">
        <v>2012</v>
      </c>
      <c r="D152" s="165" t="s">
        <v>7</v>
      </c>
      <c r="E152" s="165" t="s">
        <v>7</v>
      </c>
      <c r="F152" s="165" t="s">
        <v>7</v>
      </c>
      <c r="G152" s="163" t="s">
        <v>159</v>
      </c>
      <c r="H152" s="169"/>
    </row>
    <row r="153" spans="1:8" ht="25.5">
      <c r="A153" s="166" t="s">
        <v>15</v>
      </c>
      <c r="B153" s="127"/>
      <c r="C153" s="128"/>
      <c r="D153" s="160"/>
      <c r="E153" s="160"/>
      <c r="F153" s="160"/>
      <c r="G153" s="167"/>
      <c r="H153" s="96" t="s">
        <v>55</v>
      </c>
    </row>
    <row r="154" spans="1:8">
      <c r="A154" s="166"/>
      <c r="B154" s="127" t="s">
        <v>93</v>
      </c>
      <c r="C154" s="128"/>
      <c r="D154" s="160"/>
      <c r="E154" s="160"/>
      <c r="F154" s="160"/>
      <c r="G154" s="130" t="s">
        <v>98</v>
      </c>
      <c r="H154" s="92"/>
    </row>
    <row r="155" spans="1:8" s="97" customFormat="1">
      <c r="A155" s="166"/>
      <c r="B155" s="127" t="s">
        <v>149</v>
      </c>
      <c r="C155" s="175">
        <v>2002</v>
      </c>
      <c r="D155" s="197">
        <v>4.5787662869617041</v>
      </c>
      <c r="E155" s="197">
        <v>8.2479115550585722E-2</v>
      </c>
      <c r="F155" s="197">
        <v>4.6612454025122902</v>
      </c>
      <c r="G155" s="159" t="s">
        <v>155</v>
      </c>
      <c r="H155" s="92"/>
    </row>
    <row r="156" spans="1:8" s="97" customFormat="1">
      <c r="A156" s="166"/>
      <c r="B156" s="127" t="s">
        <v>150</v>
      </c>
      <c r="C156" s="175">
        <v>2002</v>
      </c>
      <c r="D156" s="197">
        <v>10.141565753629452</v>
      </c>
      <c r="E156" s="197">
        <v>0.16319939820856105</v>
      </c>
      <c r="F156" s="197">
        <v>10.304765151838016</v>
      </c>
      <c r="G156" s="159" t="s">
        <v>156</v>
      </c>
      <c r="H156" s="92"/>
    </row>
    <row r="157" spans="1:8" s="97" customFormat="1">
      <c r="A157" s="166"/>
      <c r="B157" s="127" t="s">
        <v>151</v>
      </c>
      <c r="C157" s="175">
        <v>2002</v>
      </c>
      <c r="D157" s="197">
        <v>10.643069893989731</v>
      </c>
      <c r="E157" s="197">
        <v>4.0926688462665055E-3</v>
      </c>
      <c r="F157" s="197">
        <v>10.647162562835996</v>
      </c>
      <c r="G157" s="159" t="s">
        <v>157</v>
      </c>
      <c r="H157" s="92"/>
    </row>
    <row r="158" spans="1:8" s="97" customFormat="1">
      <c r="A158" s="166"/>
      <c r="B158" s="127" t="s">
        <v>152</v>
      </c>
      <c r="C158" s="175">
        <v>2002</v>
      </c>
      <c r="D158" s="197">
        <v>61.019798370103082</v>
      </c>
      <c r="E158" s="197">
        <v>13.225577759693369</v>
      </c>
      <c r="F158" s="197">
        <v>74.245376129796455</v>
      </c>
      <c r="G158" s="127" t="s">
        <v>158</v>
      </c>
      <c r="H158" s="92"/>
    </row>
    <row r="159" spans="1:8" s="97" customFormat="1">
      <c r="A159" s="166"/>
      <c r="B159" s="127" t="s">
        <v>153</v>
      </c>
      <c r="C159" s="175">
        <v>2002</v>
      </c>
      <c r="D159" s="197">
        <v>0.1348889533794283</v>
      </c>
      <c r="E159" s="197">
        <v>6.5617996378157187E-3</v>
      </c>
      <c r="F159" s="197">
        <v>0.141450753017244</v>
      </c>
      <c r="G159" s="127" t="s">
        <v>159</v>
      </c>
      <c r="H159" s="92"/>
    </row>
    <row r="160" spans="1:8" s="97" customFormat="1">
      <c r="A160" s="166"/>
      <c r="B160" s="127" t="s">
        <v>218</v>
      </c>
      <c r="C160" s="128"/>
      <c r="D160" s="160"/>
      <c r="E160" s="160"/>
      <c r="F160" s="160"/>
      <c r="G160" s="130" t="s">
        <v>219</v>
      </c>
      <c r="H160" s="92"/>
    </row>
    <row r="161" spans="1:8">
      <c r="A161" s="171"/>
      <c r="B161" s="131" t="s">
        <v>149</v>
      </c>
      <c r="C161" s="101">
        <v>2009</v>
      </c>
      <c r="D161" s="161">
        <v>4.0429715689460668</v>
      </c>
      <c r="E161" s="161">
        <v>2.0262661033540533E-2</v>
      </c>
      <c r="F161" s="161">
        <v>4.0632342299796074</v>
      </c>
      <c r="G161" s="176" t="s">
        <v>155</v>
      </c>
      <c r="H161" s="93"/>
    </row>
    <row r="162" spans="1:8">
      <c r="A162" s="171"/>
      <c r="B162" s="131" t="s">
        <v>150</v>
      </c>
      <c r="C162" s="101">
        <v>2009</v>
      </c>
      <c r="D162" s="161">
        <v>8.4175708567215075</v>
      </c>
      <c r="E162" s="161">
        <v>0.17198102305451451</v>
      </c>
      <c r="F162" s="161">
        <v>8.5895518797760229</v>
      </c>
      <c r="G162" s="176" t="s">
        <v>156</v>
      </c>
      <c r="H162" s="93"/>
    </row>
    <row r="163" spans="1:8">
      <c r="A163" s="171"/>
      <c r="B163" s="131" t="s">
        <v>151</v>
      </c>
      <c r="C163" s="101">
        <v>2009</v>
      </c>
      <c r="D163" s="161">
        <v>11.816518720195109</v>
      </c>
      <c r="E163" s="161">
        <v>2.2754072414405906E-2</v>
      </c>
      <c r="F163" s="161">
        <v>11.839272792609517</v>
      </c>
      <c r="G163" s="176" t="s">
        <v>157</v>
      </c>
      <c r="H163" s="93"/>
    </row>
    <row r="164" spans="1:8">
      <c r="A164" s="171"/>
      <c r="B164" s="131" t="s">
        <v>152</v>
      </c>
      <c r="C164" s="101">
        <v>2009</v>
      </c>
      <c r="D164" s="161">
        <v>62.379197230434201</v>
      </c>
      <c r="E164" s="161">
        <v>13.01348847667008</v>
      </c>
      <c r="F164" s="161">
        <v>75.392685707104278</v>
      </c>
      <c r="G164" s="131" t="s">
        <v>158</v>
      </c>
      <c r="H164" s="93"/>
    </row>
    <row r="165" spans="1:8" ht="33.75" customHeight="1">
      <c r="A165" s="171"/>
      <c r="B165" s="131" t="s">
        <v>153</v>
      </c>
      <c r="C165" s="101">
        <v>2009</v>
      </c>
      <c r="D165" s="161">
        <v>0.10668886272838757</v>
      </c>
      <c r="E165" s="161">
        <v>8.5665278021873365E-3</v>
      </c>
      <c r="F165" s="161">
        <v>0.11525539053057489</v>
      </c>
      <c r="G165" s="131" t="s">
        <v>159</v>
      </c>
      <c r="H165" s="93"/>
    </row>
    <row r="166" spans="1:8">
      <c r="A166" s="171"/>
      <c r="B166" s="131" t="s">
        <v>149</v>
      </c>
      <c r="C166" s="101">
        <v>2011</v>
      </c>
      <c r="D166" s="161" t="s">
        <v>7</v>
      </c>
      <c r="E166" s="161" t="s">
        <v>7</v>
      </c>
      <c r="F166" s="161">
        <v>4.3</v>
      </c>
      <c r="G166" s="176" t="s">
        <v>155</v>
      </c>
      <c r="H166" s="93"/>
    </row>
    <row r="167" spans="1:8">
      <c r="A167" s="166"/>
      <c r="B167" s="127" t="s">
        <v>150</v>
      </c>
      <c r="C167" s="101">
        <v>2011</v>
      </c>
      <c r="D167" s="160" t="s">
        <v>7</v>
      </c>
      <c r="E167" s="160" t="s">
        <v>7</v>
      </c>
      <c r="F167" s="160">
        <v>8.3000000000000007</v>
      </c>
      <c r="G167" s="159" t="s">
        <v>156</v>
      </c>
      <c r="H167" s="92"/>
    </row>
    <row r="168" spans="1:8">
      <c r="A168" s="166"/>
      <c r="B168" s="127" t="s">
        <v>151</v>
      </c>
      <c r="C168" s="101">
        <v>2011</v>
      </c>
      <c r="D168" s="160" t="s">
        <v>7</v>
      </c>
      <c r="E168" s="160" t="s">
        <v>7</v>
      </c>
      <c r="F168" s="160">
        <v>13</v>
      </c>
      <c r="G168" s="159" t="s">
        <v>157</v>
      </c>
      <c r="H168" s="92"/>
    </row>
    <row r="169" spans="1:8">
      <c r="A169" s="166"/>
      <c r="B169" s="127" t="s">
        <v>152</v>
      </c>
      <c r="C169" s="101">
        <v>2011</v>
      </c>
      <c r="D169" s="160" t="s">
        <v>7</v>
      </c>
      <c r="E169" s="160" t="s">
        <v>7</v>
      </c>
      <c r="F169" s="160">
        <v>74.400000000000006</v>
      </c>
      <c r="G169" s="127" t="s">
        <v>158</v>
      </c>
      <c r="H169" s="92"/>
    </row>
    <row r="170" spans="1:8">
      <c r="A170" s="171"/>
      <c r="B170" s="131" t="s">
        <v>153</v>
      </c>
      <c r="C170" s="101">
        <v>2001</v>
      </c>
      <c r="D170" s="161" t="s">
        <v>7</v>
      </c>
      <c r="E170" s="161" t="s">
        <v>7</v>
      </c>
      <c r="F170" s="161" t="s">
        <v>7</v>
      </c>
      <c r="G170" s="131" t="s">
        <v>159</v>
      </c>
      <c r="H170" s="93"/>
    </row>
    <row r="171" spans="1:8">
      <c r="A171" s="171"/>
      <c r="B171" s="131" t="s">
        <v>149</v>
      </c>
      <c r="C171" s="101">
        <v>2012</v>
      </c>
      <c r="D171" s="161">
        <v>4.9308760727769414</v>
      </c>
      <c r="E171" s="161">
        <v>2.5629614629919143E-2</v>
      </c>
      <c r="F171" s="161">
        <v>4.9565056874068603</v>
      </c>
      <c r="G171" s="176" t="s">
        <v>155</v>
      </c>
      <c r="H171" s="93"/>
    </row>
    <row r="172" spans="1:8">
      <c r="A172" s="171"/>
      <c r="B172" s="127" t="s">
        <v>150</v>
      </c>
      <c r="C172" s="101">
        <v>2012</v>
      </c>
      <c r="D172" s="160">
        <v>9.3240499526290037</v>
      </c>
      <c r="E172" s="160">
        <v>0.1245678190593479</v>
      </c>
      <c r="F172" s="160">
        <v>9.448617771688351</v>
      </c>
      <c r="G172" s="159" t="s">
        <v>156</v>
      </c>
      <c r="H172" s="93"/>
    </row>
    <row r="173" spans="1:8">
      <c r="A173" s="171"/>
      <c r="B173" s="127" t="s">
        <v>151</v>
      </c>
      <c r="C173" s="101">
        <v>2012</v>
      </c>
      <c r="D173" s="160">
        <v>16.317989698877533</v>
      </c>
      <c r="E173" s="160">
        <v>8.0834822860191849E-2</v>
      </c>
      <c r="F173" s="160">
        <v>16.398824521737723</v>
      </c>
      <c r="G173" s="159" t="s">
        <v>157</v>
      </c>
      <c r="H173" s="93"/>
    </row>
    <row r="174" spans="1:8">
      <c r="A174" s="171"/>
      <c r="B174" s="127" t="s">
        <v>152</v>
      </c>
      <c r="C174" s="101">
        <v>2012</v>
      </c>
      <c r="D174" s="160">
        <v>56.574742038843063</v>
      </c>
      <c r="E174" s="160">
        <v>12.562486020647674</v>
      </c>
      <c r="F174" s="160">
        <v>69.137228059490724</v>
      </c>
      <c r="G174" s="127" t="s">
        <v>158</v>
      </c>
      <c r="H174" s="93"/>
    </row>
    <row r="175" spans="1:8" ht="17.25" thickBot="1">
      <c r="A175" s="172"/>
      <c r="B175" s="163" t="s">
        <v>153</v>
      </c>
      <c r="C175" s="102">
        <v>2012</v>
      </c>
      <c r="D175" s="165">
        <v>5.6745102462637351E-2</v>
      </c>
      <c r="E175" s="165">
        <v>2.0788572136922773E-3</v>
      </c>
      <c r="F175" s="165">
        <v>5.8823959676329626E-2</v>
      </c>
      <c r="G175" s="163" t="s">
        <v>159</v>
      </c>
      <c r="H175" s="169"/>
    </row>
    <row r="176" spans="1:8">
      <c r="A176" s="171" t="s">
        <v>212</v>
      </c>
      <c r="B176" s="127" t="s">
        <v>94</v>
      </c>
      <c r="C176" s="128"/>
      <c r="D176" s="160"/>
      <c r="E176" s="160"/>
      <c r="F176" s="160"/>
      <c r="G176" s="130" t="s">
        <v>99</v>
      </c>
      <c r="H176" s="93" t="s">
        <v>12</v>
      </c>
    </row>
    <row r="177" spans="1:8">
      <c r="A177" s="171"/>
      <c r="B177" s="131" t="s">
        <v>149</v>
      </c>
      <c r="C177" s="101">
        <v>2008</v>
      </c>
      <c r="D177" s="161">
        <v>42.54</v>
      </c>
      <c r="E177" s="161">
        <v>47.85</v>
      </c>
      <c r="F177" s="161">
        <v>43.7</v>
      </c>
      <c r="G177" s="176" t="s">
        <v>155</v>
      </c>
      <c r="H177" s="93"/>
    </row>
    <row r="178" spans="1:8">
      <c r="A178" s="171"/>
      <c r="B178" s="127" t="s">
        <v>150</v>
      </c>
      <c r="C178" s="101">
        <v>2008</v>
      </c>
      <c r="D178" s="160">
        <v>6.75</v>
      </c>
      <c r="E178" s="160">
        <v>2.2799999999999998</v>
      </c>
      <c r="F178" s="160">
        <v>5.75</v>
      </c>
      <c r="G178" s="159" t="s">
        <v>156</v>
      </c>
      <c r="H178" s="93"/>
    </row>
    <row r="179" spans="1:8">
      <c r="A179" s="171"/>
      <c r="B179" s="127" t="s">
        <v>151</v>
      </c>
      <c r="C179" s="101">
        <v>2008</v>
      </c>
      <c r="D179" s="160">
        <v>6.08</v>
      </c>
      <c r="E179" s="160">
        <v>1</v>
      </c>
      <c r="F179" s="160">
        <v>4.97</v>
      </c>
      <c r="G179" s="159" t="s">
        <v>157</v>
      </c>
      <c r="H179" s="93"/>
    </row>
    <row r="180" spans="1:8">
      <c r="A180" s="171"/>
      <c r="B180" s="127" t="s">
        <v>152</v>
      </c>
      <c r="C180" s="101">
        <v>2008</v>
      </c>
      <c r="D180" s="160">
        <v>44.63</v>
      </c>
      <c r="E180" s="160">
        <v>48.87</v>
      </c>
      <c r="F180" s="160">
        <v>45.58</v>
      </c>
      <c r="G180" s="127" t="s">
        <v>158</v>
      </c>
      <c r="H180" s="93"/>
    </row>
    <row r="181" spans="1:8">
      <c r="A181" s="171"/>
      <c r="B181" s="131" t="s">
        <v>153</v>
      </c>
      <c r="C181" s="101">
        <v>2008</v>
      </c>
      <c r="D181" s="161">
        <v>0</v>
      </c>
      <c r="E181" s="161">
        <v>0</v>
      </c>
      <c r="F181" s="161">
        <v>0</v>
      </c>
      <c r="G181" s="131" t="s">
        <v>159</v>
      </c>
      <c r="H181" s="93"/>
    </row>
    <row r="182" spans="1:8" ht="25.5">
      <c r="A182" s="166" t="s">
        <v>11</v>
      </c>
      <c r="B182" s="127"/>
      <c r="C182" s="128"/>
      <c r="D182" s="160"/>
      <c r="E182" s="160"/>
      <c r="F182" s="160"/>
      <c r="G182" s="167"/>
      <c r="H182" s="96" t="s">
        <v>10</v>
      </c>
    </row>
    <row r="183" spans="1:8">
      <c r="A183" s="166"/>
      <c r="B183" s="127" t="s">
        <v>93</v>
      </c>
      <c r="C183" s="128"/>
      <c r="D183" s="160"/>
      <c r="E183" s="160"/>
      <c r="F183" s="160"/>
      <c r="G183" s="130" t="s">
        <v>98</v>
      </c>
      <c r="H183" s="92"/>
    </row>
    <row r="184" spans="1:8">
      <c r="A184" s="166"/>
      <c r="B184" s="127" t="s">
        <v>149</v>
      </c>
      <c r="C184" s="128">
        <v>2005</v>
      </c>
      <c r="D184" s="160">
        <v>18.454557489932906</v>
      </c>
      <c r="E184" s="160">
        <v>30.990493359419087</v>
      </c>
      <c r="F184" s="160">
        <v>20.138235635509766</v>
      </c>
      <c r="G184" s="159" t="s">
        <v>155</v>
      </c>
      <c r="H184" s="92"/>
    </row>
    <row r="185" spans="1:8">
      <c r="A185" s="166"/>
      <c r="B185" s="127" t="s">
        <v>150</v>
      </c>
      <c r="C185" s="128">
        <v>2005</v>
      </c>
      <c r="D185" s="160">
        <v>14.654093200798624</v>
      </c>
      <c r="E185" s="160">
        <v>6.839368771888231</v>
      </c>
      <c r="F185" s="160">
        <v>13.604512150637488</v>
      </c>
      <c r="G185" s="159" t="s">
        <v>156</v>
      </c>
      <c r="H185" s="92"/>
    </row>
    <row r="186" spans="1:8">
      <c r="A186" s="166"/>
      <c r="B186" s="127" t="s">
        <v>151</v>
      </c>
      <c r="C186" s="128">
        <v>2005</v>
      </c>
      <c r="D186" s="160">
        <v>16.096734761439006</v>
      </c>
      <c r="E186" s="160">
        <v>0.92823701387638868</v>
      </c>
      <c r="F186" s="160">
        <v>14.059482144269758</v>
      </c>
      <c r="G186" s="159" t="s">
        <v>157</v>
      </c>
      <c r="H186" s="92"/>
    </row>
    <row r="187" spans="1:8">
      <c r="A187" s="166"/>
      <c r="B187" s="127" t="s">
        <v>152</v>
      </c>
      <c r="C187" s="128">
        <v>2005</v>
      </c>
      <c r="D187" s="161">
        <v>50.794614547829461</v>
      </c>
      <c r="E187" s="161">
        <v>61.241900854816286</v>
      </c>
      <c r="F187" s="161">
        <v>52.197770069582994</v>
      </c>
      <c r="G187" s="127" t="s">
        <v>158</v>
      </c>
      <c r="H187" s="92"/>
    </row>
    <row r="188" spans="1:8">
      <c r="A188" s="166"/>
      <c r="B188" s="127" t="s">
        <v>153</v>
      </c>
      <c r="C188" s="128">
        <v>2005</v>
      </c>
      <c r="D188" s="161">
        <v>0</v>
      </c>
      <c r="E188" s="161">
        <v>0</v>
      </c>
      <c r="F188" s="161">
        <v>0</v>
      </c>
      <c r="G188" s="127" t="s">
        <v>159</v>
      </c>
      <c r="H188" s="92"/>
    </row>
    <row r="189" spans="1:8">
      <c r="A189" s="166"/>
      <c r="B189" s="127" t="s">
        <v>94</v>
      </c>
      <c r="C189" s="128"/>
      <c r="D189" s="160"/>
      <c r="E189" s="160"/>
      <c r="F189" s="160"/>
      <c r="G189" s="130" t="s">
        <v>99</v>
      </c>
      <c r="H189" s="92"/>
    </row>
    <row r="190" spans="1:8">
      <c r="A190" s="166"/>
      <c r="B190" s="127" t="s">
        <v>149</v>
      </c>
      <c r="C190" s="128">
        <v>2010</v>
      </c>
      <c r="D190" s="160">
        <v>13.165658991072126</v>
      </c>
      <c r="E190" s="160">
        <v>22.162733967672242</v>
      </c>
      <c r="F190" s="160">
        <v>14.324239226928754</v>
      </c>
      <c r="G190" s="159" t="s">
        <v>155</v>
      </c>
      <c r="H190" s="92"/>
    </row>
    <row r="191" spans="1:8">
      <c r="A191" s="166"/>
      <c r="B191" s="127" t="s">
        <v>150</v>
      </c>
      <c r="C191" s="128">
        <v>2010</v>
      </c>
      <c r="D191" s="160">
        <v>17.572164305600491</v>
      </c>
      <c r="E191" s="160">
        <v>8.71010392126359</v>
      </c>
      <c r="F191" s="160">
        <v>16.430970302331211</v>
      </c>
      <c r="G191" s="159" t="s">
        <v>156</v>
      </c>
      <c r="H191" s="92"/>
    </row>
    <row r="192" spans="1:8">
      <c r="A192" s="166"/>
      <c r="B192" s="127" t="s">
        <v>151</v>
      </c>
      <c r="C192" s="128">
        <v>2010</v>
      </c>
      <c r="D192" s="160">
        <v>18.546737590735987</v>
      </c>
      <c r="E192" s="160">
        <v>0.53433216309098819</v>
      </c>
      <c r="F192" s="160">
        <v>16.227226307015698</v>
      </c>
      <c r="G192" s="159" t="s">
        <v>157</v>
      </c>
      <c r="H192" s="92"/>
    </row>
    <row r="193" spans="1:8">
      <c r="A193" s="171"/>
      <c r="B193" s="131" t="s">
        <v>152</v>
      </c>
      <c r="C193" s="132">
        <v>2010</v>
      </c>
      <c r="D193" s="161">
        <v>50.71543911258707</v>
      </c>
      <c r="E193" s="161">
        <v>68.592829947972362</v>
      </c>
      <c r="F193" s="161">
        <v>53.017564163719889</v>
      </c>
      <c r="G193" s="131" t="s">
        <v>158</v>
      </c>
      <c r="H193" s="93"/>
    </row>
    <row r="194" spans="1:8">
      <c r="A194" s="171"/>
      <c r="B194" s="131" t="s">
        <v>153</v>
      </c>
      <c r="C194" s="132">
        <v>2010</v>
      </c>
      <c r="D194" s="161">
        <v>0</v>
      </c>
      <c r="E194" s="161">
        <v>0</v>
      </c>
      <c r="F194" s="161">
        <v>0</v>
      </c>
      <c r="G194" s="131" t="s">
        <v>159</v>
      </c>
      <c r="H194" s="131"/>
    </row>
    <row r="195" spans="1:8">
      <c r="A195" s="166"/>
      <c r="B195" s="127" t="s">
        <v>149</v>
      </c>
      <c r="C195" s="128">
        <v>2011</v>
      </c>
      <c r="D195" s="160">
        <v>13.3</v>
      </c>
      <c r="E195" s="160">
        <v>12.3</v>
      </c>
      <c r="F195" s="160">
        <v>13.4</v>
      </c>
      <c r="G195" s="159" t="s">
        <v>155</v>
      </c>
      <c r="H195" s="92"/>
    </row>
    <row r="196" spans="1:8">
      <c r="A196" s="166"/>
      <c r="B196" s="127" t="s">
        <v>150</v>
      </c>
      <c r="C196" s="128">
        <v>2011</v>
      </c>
      <c r="D196" s="160">
        <v>16.100000000000001</v>
      </c>
      <c r="E196" s="160">
        <v>8.6999999999999993</v>
      </c>
      <c r="F196" s="160">
        <v>17.100000000000001</v>
      </c>
      <c r="G196" s="159" t="s">
        <v>156</v>
      </c>
      <c r="H196" s="92"/>
    </row>
    <row r="197" spans="1:8">
      <c r="A197" s="166"/>
      <c r="B197" s="127" t="s">
        <v>151</v>
      </c>
      <c r="C197" s="128">
        <v>2011</v>
      </c>
      <c r="D197" s="160">
        <v>15.4</v>
      </c>
      <c r="E197" s="160">
        <v>0.7</v>
      </c>
      <c r="F197" s="160">
        <v>17.5</v>
      </c>
      <c r="G197" s="159" t="s">
        <v>157</v>
      </c>
      <c r="H197" s="92"/>
    </row>
    <row r="198" spans="1:8">
      <c r="A198" s="166"/>
      <c r="B198" s="127" t="s">
        <v>152</v>
      </c>
      <c r="C198" s="128">
        <v>2011</v>
      </c>
      <c r="D198" s="160">
        <v>55.2</v>
      </c>
      <c r="E198" s="160">
        <v>78.2</v>
      </c>
      <c r="F198" s="160">
        <v>52.1</v>
      </c>
      <c r="G198" s="127" t="s">
        <v>158</v>
      </c>
      <c r="H198" s="92"/>
    </row>
    <row r="199" spans="1:8" ht="17.25" thickBot="1">
      <c r="A199" s="172"/>
      <c r="B199" s="163" t="s">
        <v>153</v>
      </c>
      <c r="C199" s="164">
        <v>2011</v>
      </c>
      <c r="D199" s="165">
        <v>0</v>
      </c>
      <c r="E199" s="165">
        <v>0</v>
      </c>
      <c r="F199" s="165">
        <v>0</v>
      </c>
      <c r="G199" s="163" t="s">
        <v>159</v>
      </c>
      <c r="H199" s="163"/>
    </row>
    <row r="200" spans="1:8">
      <c r="A200" s="171" t="s">
        <v>112</v>
      </c>
      <c r="B200" s="131"/>
      <c r="C200" s="132"/>
      <c r="D200" s="161"/>
      <c r="E200" s="161"/>
      <c r="F200" s="161"/>
      <c r="G200" s="131"/>
      <c r="H200" s="131" t="s">
        <v>113</v>
      </c>
    </row>
    <row r="201" spans="1:8" ht="22.5" customHeight="1">
      <c r="A201" s="166"/>
      <c r="B201" s="127" t="s">
        <v>93</v>
      </c>
      <c r="C201" s="128"/>
      <c r="D201" s="160"/>
      <c r="E201" s="160"/>
      <c r="F201" s="160"/>
      <c r="G201" s="130" t="s">
        <v>98</v>
      </c>
      <c r="H201" s="92"/>
    </row>
    <row r="202" spans="1:8" ht="15.75" customHeight="1">
      <c r="A202" s="166"/>
      <c r="B202" s="127" t="s">
        <v>149</v>
      </c>
      <c r="C202" s="128">
        <v>2004</v>
      </c>
      <c r="D202" s="160" t="s">
        <v>7</v>
      </c>
      <c r="E202" s="160" t="s">
        <v>7</v>
      </c>
      <c r="F202" s="160">
        <v>16.3</v>
      </c>
      <c r="G202" s="159" t="s">
        <v>155</v>
      </c>
      <c r="H202" s="92"/>
    </row>
    <row r="203" spans="1:8">
      <c r="A203" s="166"/>
      <c r="B203" s="127" t="s">
        <v>150</v>
      </c>
      <c r="C203" s="128">
        <v>2004</v>
      </c>
      <c r="D203" s="160" t="s">
        <v>7</v>
      </c>
      <c r="E203" s="160" t="s">
        <v>7</v>
      </c>
      <c r="F203" s="160">
        <v>20.8</v>
      </c>
      <c r="G203" s="159" t="s">
        <v>156</v>
      </c>
      <c r="H203" s="92"/>
    </row>
    <row r="204" spans="1:8">
      <c r="A204" s="166"/>
      <c r="B204" s="127" t="s">
        <v>151</v>
      </c>
      <c r="C204" s="128">
        <v>2004</v>
      </c>
      <c r="D204" s="160" t="s">
        <v>7</v>
      </c>
      <c r="E204" s="160" t="s">
        <v>7</v>
      </c>
      <c r="F204" s="160">
        <v>13.5</v>
      </c>
      <c r="G204" s="159" t="s">
        <v>157</v>
      </c>
      <c r="H204" s="92"/>
    </row>
    <row r="205" spans="1:8">
      <c r="A205" s="166"/>
      <c r="B205" s="127" t="s">
        <v>152</v>
      </c>
      <c r="C205" s="128">
        <v>2004</v>
      </c>
      <c r="D205" s="161" t="s">
        <v>7</v>
      </c>
      <c r="E205" s="161" t="s">
        <v>7</v>
      </c>
      <c r="F205" s="161">
        <v>49.4</v>
      </c>
      <c r="G205" s="127" t="s">
        <v>158</v>
      </c>
      <c r="H205" s="92"/>
    </row>
    <row r="206" spans="1:8">
      <c r="A206" s="166"/>
      <c r="B206" s="127" t="s">
        <v>153</v>
      </c>
      <c r="C206" s="128">
        <v>2004</v>
      </c>
      <c r="D206" s="161" t="s">
        <v>7</v>
      </c>
      <c r="E206" s="161" t="s">
        <v>7</v>
      </c>
      <c r="F206" s="161">
        <v>0</v>
      </c>
      <c r="G206" s="127" t="s">
        <v>159</v>
      </c>
      <c r="H206" s="92"/>
    </row>
    <row r="207" spans="1:8">
      <c r="A207" s="166"/>
      <c r="B207" s="127" t="s">
        <v>154</v>
      </c>
      <c r="C207" s="128"/>
      <c r="D207" s="160"/>
      <c r="E207" s="160"/>
      <c r="F207" s="160"/>
      <c r="G207" s="130" t="s">
        <v>99</v>
      </c>
      <c r="H207" s="92"/>
    </row>
    <row r="208" spans="1:8">
      <c r="A208" s="166"/>
      <c r="B208" s="127" t="s">
        <v>149</v>
      </c>
      <c r="C208" s="128">
        <v>2007</v>
      </c>
      <c r="D208" s="160" t="s">
        <v>7</v>
      </c>
      <c r="E208" s="160" t="s">
        <v>7</v>
      </c>
      <c r="F208" s="160">
        <v>18.34</v>
      </c>
      <c r="G208" s="159" t="s">
        <v>155</v>
      </c>
      <c r="H208" s="92"/>
    </row>
    <row r="209" spans="1:8">
      <c r="A209" s="166"/>
      <c r="B209" s="127" t="s">
        <v>150</v>
      </c>
      <c r="C209" s="128">
        <v>2007</v>
      </c>
      <c r="D209" s="160" t="s">
        <v>7</v>
      </c>
      <c r="E209" s="160" t="s">
        <v>7</v>
      </c>
      <c r="F209" s="160">
        <v>19.95</v>
      </c>
      <c r="G209" s="159" t="s">
        <v>156</v>
      </c>
      <c r="H209" s="92"/>
    </row>
    <row r="210" spans="1:8">
      <c r="A210" s="166"/>
      <c r="B210" s="127" t="s">
        <v>151</v>
      </c>
      <c r="C210" s="128">
        <v>2007</v>
      </c>
      <c r="D210" s="160" t="s">
        <v>7</v>
      </c>
      <c r="E210" s="160" t="s">
        <v>7</v>
      </c>
      <c r="F210" s="160">
        <v>12.27</v>
      </c>
      <c r="G210" s="159" t="s">
        <v>157</v>
      </c>
      <c r="H210" s="92"/>
    </row>
    <row r="211" spans="1:8">
      <c r="A211" s="166"/>
      <c r="B211" s="127" t="s">
        <v>152</v>
      </c>
      <c r="C211" s="128">
        <v>2007</v>
      </c>
      <c r="D211" s="160" t="s">
        <v>7</v>
      </c>
      <c r="E211" s="160" t="s">
        <v>7</v>
      </c>
      <c r="F211" s="160">
        <v>48.49</v>
      </c>
      <c r="G211" s="127" t="s">
        <v>158</v>
      </c>
      <c r="H211" s="92"/>
    </row>
    <row r="212" spans="1:8">
      <c r="A212" s="166"/>
      <c r="B212" s="127" t="s">
        <v>153</v>
      </c>
      <c r="C212" s="128">
        <v>2007</v>
      </c>
      <c r="D212" s="160" t="s">
        <v>7</v>
      </c>
      <c r="E212" s="160" t="s">
        <v>7</v>
      </c>
      <c r="F212" s="160">
        <v>0.95</v>
      </c>
      <c r="G212" s="127" t="s">
        <v>159</v>
      </c>
      <c r="H212" s="92"/>
    </row>
    <row r="213" spans="1:8">
      <c r="A213" s="166"/>
      <c r="B213" s="127" t="s">
        <v>149</v>
      </c>
      <c r="C213" s="128">
        <v>2009</v>
      </c>
      <c r="D213" s="160" t="s">
        <v>7</v>
      </c>
      <c r="E213" s="160" t="s">
        <v>7</v>
      </c>
      <c r="F213" s="160">
        <v>18.100000000000001</v>
      </c>
      <c r="G213" s="159" t="s">
        <v>155</v>
      </c>
      <c r="H213" s="92"/>
    </row>
    <row r="214" spans="1:8">
      <c r="A214" s="166"/>
      <c r="B214" s="127" t="s">
        <v>150</v>
      </c>
      <c r="C214" s="128">
        <v>2009</v>
      </c>
      <c r="D214" s="160" t="s">
        <v>7</v>
      </c>
      <c r="E214" s="160" t="s">
        <v>7</v>
      </c>
      <c r="F214" s="160">
        <v>18.75</v>
      </c>
      <c r="G214" s="159" t="s">
        <v>156</v>
      </c>
      <c r="H214" s="92"/>
    </row>
    <row r="215" spans="1:8">
      <c r="A215" s="166"/>
      <c r="B215" s="127" t="s">
        <v>151</v>
      </c>
      <c r="C215" s="128">
        <v>2009</v>
      </c>
      <c r="D215" s="160" t="s">
        <v>7</v>
      </c>
      <c r="E215" s="160" t="s">
        <v>7</v>
      </c>
      <c r="F215" s="160">
        <v>12.92</v>
      </c>
      <c r="G215" s="159" t="s">
        <v>157</v>
      </c>
      <c r="H215" s="92"/>
    </row>
    <row r="216" spans="1:8">
      <c r="A216" s="166"/>
      <c r="B216" s="127" t="s">
        <v>152</v>
      </c>
      <c r="C216" s="128">
        <v>2009</v>
      </c>
      <c r="D216" s="160" t="s">
        <v>7</v>
      </c>
      <c r="E216" s="160" t="s">
        <v>7</v>
      </c>
      <c r="F216" s="160">
        <v>49.33</v>
      </c>
      <c r="G216" s="127" t="s">
        <v>158</v>
      </c>
      <c r="H216" s="92"/>
    </row>
    <row r="217" spans="1:8">
      <c r="A217" s="166"/>
      <c r="B217" s="127" t="s">
        <v>153</v>
      </c>
      <c r="C217" s="128">
        <v>2009</v>
      </c>
      <c r="D217" s="160" t="s">
        <v>7</v>
      </c>
      <c r="E217" s="160" t="s">
        <v>7</v>
      </c>
      <c r="F217" s="160">
        <v>0.9</v>
      </c>
      <c r="G217" s="127" t="s">
        <v>159</v>
      </c>
      <c r="H217" s="92"/>
    </row>
    <row r="218" spans="1:8">
      <c r="A218" s="166"/>
      <c r="B218" s="127" t="s">
        <v>149</v>
      </c>
      <c r="C218" s="128">
        <v>2010</v>
      </c>
      <c r="D218" s="160">
        <v>16.8</v>
      </c>
      <c r="E218" s="160">
        <v>19.600000000000001</v>
      </c>
      <c r="F218" s="160">
        <v>17.600000000000001</v>
      </c>
      <c r="G218" s="159" t="s">
        <v>155</v>
      </c>
      <c r="H218" s="92"/>
    </row>
    <row r="219" spans="1:8">
      <c r="A219" s="166"/>
      <c r="B219" s="127" t="s">
        <v>150</v>
      </c>
      <c r="C219" s="128">
        <v>2010</v>
      </c>
      <c r="D219" s="160">
        <v>14.1</v>
      </c>
      <c r="E219" s="160">
        <v>30.7</v>
      </c>
      <c r="F219" s="160">
        <v>18.2</v>
      </c>
      <c r="G219" s="159" t="s">
        <v>156</v>
      </c>
      <c r="H219" s="92"/>
    </row>
    <row r="220" spans="1:8">
      <c r="A220" s="166"/>
      <c r="B220" s="127" t="s">
        <v>151</v>
      </c>
      <c r="C220" s="128">
        <v>2010</v>
      </c>
      <c r="D220" s="160">
        <v>17.7</v>
      </c>
      <c r="E220" s="160">
        <v>7.0000000000000007E-2</v>
      </c>
      <c r="F220" s="160">
        <v>13.4</v>
      </c>
      <c r="G220" s="159" t="s">
        <v>157</v>
      </c>
      <c r="H220" s="92"/>
    </row>
    <row r="221" spans="1:8">
      <c r="A221" s="166"/>
      <c r="B221" s="127" t="s">
        <v>152</v>
      </c>
      <c r="C221" s="128">
        <v>2010</v>
      </c>
      <c r="D221" s="160">
        <v>49.1</v>
      </c>
      <c r="E221" s="160">
        <v>47.8</v>
      </c>
      <c r="F221" s="160">
        <v>48.8</v>
      </c>
      <c r="G221" s="127" t="s">
        <v>158</v>
      </c>
      <c r="H221" s="92"/>
    </row>
    <row r="222" spans="1:8" ht="17.25" thickBot="1">
      <c r="A222" s="172"/>
      <c r="B222" s="163" t="s">
        <v>153</v>
      </c>
      <c r="C222" s="164">
        <v>2010</v>
      </c>
      <c r="D222" s="165">
        <v>2.2999999999999998</v>
      </c>
      <c r="E222" s="165">
        <v>1.8</v>
      </c>
      <c r="F222" s="165">
        <v>2</v>
      </c>
      <c r="G222" s="163" t="s">
        <v>159</v>
      </c>
      <c r="H222" s="163"/>
    </row>
    <row r="223" spans="1:8">
      <c r="A223" s="166" t="s">
        <v>9</v>
      </c>
      <c r="B223" s="127"/>
      <c r="C223" s="128"/>
      <c r="D223" s="160"/>
      <c r="E223" s="160"/>
      <c r="F223" s="160"/>
      <c r="G223" s="167"/>
      <c r="H223" s="96" t="s">
        <v>54</v>
      </c>
    </row>
    <row r="224" spans="1:8">
      <c r="A224" s="166"/>
      <c r="B224" s="127" t="s">
        <v>93</v>
      </c>
      <c r="C224" s="174"/>
      <c r="D224" s="160"/>
      <c r="E224" s="160"/>
      <c r="F224" s="160"/>
      <c r="G224" s="130" t="s">
        <v>98</v>
      </c>
      <c r="H224" s="92"/>
    </row>
    <row r="225" spans="1:8">
      <c r="A225" s="166"/>
      <c r="B225" s="127" t="s">
        <v>149</v>
      </c>
      <c r="C225" s="177">
        <v>2005</v>
      </c>
      <c r="D225" s="178">
        <v>5.6156904310347224</v>
      </c>
      <c r="E225" s="178">
        <v>9.9310739880578064E-2</v>
      </c>
      <c r="F225" s="178">
        <v>4.9011645724793134</v>
      </c>
      <c r="G225" s="159" t="s">
        <v>155</v>
      </c>
      <c r="H225" s="92"/>
    </row>
    <row r="226" spans="1:8">
      <c r="A226" s="166"/>
      <c r="B226" s="127" t="s">
        <v>150</v>
      </c>
      <c r="C226" s="177">
        <v>2005</v>
      </c>
      <c r="D226" s="178">
        <v>11.819892470627693</v>
      </c>
      <c r="E226" s="178">
        <v>4.339474618167328</v>
      </c>
      <c r="F226" s="178">
        <v>10.850968595254608</v>
      </c>
      <c r="G226" s="159" t="s">
        <v>156</v>
      </c>
      <c r="H226" s="92"/>
    </row>
    <row r="227" spans="1:8">
      <c r="A227" s="166"/>
      <c r="B227" s="127" t="s">
        <v>151</v>
      </c>
      <c r="C227" s="177">
        <v>2005</v>
      </c>
      <c r="D227" s="178">
        <v>33.000010191479369</v>
      </c>
      <c r="E227" s="178">
        <v>1.8660456891667236</v>
      </c>
      <c r="F227" s="178">
        <v>28.967288739777732</v>
      </c>
      <c r="G227" s="159" t="s">
        <v>157</v>
      </c>
      <c r="H227" s="92"/>
    </row>
    <row r="228" spans="1:8">
      <c r="A228" s="166"/>
      <c r="B228" s="127" t="s">
        <v>152</v>
      </c>
      <c r="C228" s="177">
        <v>2005</v>
      </c>
      <c r="D228" s="178">
        <v>48.898393730201896</v>
      </c>
      <c r="E228" s="178">
        <v>92.423119789299349</v>
      </c>
      <c r="F228" s="178">
        <v>54.536066261270705</v>
      </c>
      <c r="G228" s="127" t="s">
        <v>158</v>
      </c>
      <c r="H228" s="92"/>
    </row>
    <row r="229" spans="1:8">
      <c r="A229" s="166"/>
      <c r="B229" s="127" t="s">
        <v>153</v>
      </c>
      <c r="C229" s="177">
        <v>2005</v>
      </c>
      <c r="D229" s="178">
        <v>0.66601317665632387</v>
      </c>
      <c r="E229" s="178">
        <v>1.2720491634860249</v>
      </c>
      <c r="F229" s="178">
        <v>0.74451183121763953</v>
      </c>
      <c r="G229" s="127" t="s">
        <v>159</v>
      </c>
      <c r="H229" s="92"/>
    </row>
    <row r="230" spans="1:8">
      <c r="A230" s="166"/>
      <c r="B230" s="127" t="s">
        <v>94</v>
      </c>
      <c r="C230" s="128"/>
      <c r="D230" s="160"/>
      <c r="E230" s="160"/>
      <c r="F230" s="160"/>
      <c r="G230" s="130" t="s">
        <v>99</v>
      </c>
      <c r="H230" s="92"/>
    </row>
    <row r="231" spans="1:8">
      <c r="A231" s="166"/>
      <c r="B231" s="127" t="s">
        <v>149</v>
      </c>
      <c r="C231" s="174">
        <v>2009</v>
      </c>
      <c r="D231" s="160">
        <v>4.6127513906718018</v>
      </c>
      <c r="E231" s="160">
        <v>0.14484881405033495</v>
      </c>
      <c r="F231" s="160">
        <v>3.7586958778942998</v>
      </c>
      <c r="G231" s="159" t="s">
        <v>155</v>
      </c>
      <c r="H231" s="92"/>
    </row>
    <row r="232" spans="1:8">
      <c r="A232" s="166"/>
      <c r="B232" s="127" t="s">
        <v>150</v>
      </c>
      <c r="C232" s="174">
        <v>2009</v>
      </c>
      <c r="D232" s="160">
        <v>12.545999144201968</v>
      </c>
      <c r="E232" s="160">
        <v>3.6031142495020827</v>
      </c>
      <c r="F232" s="160">
        <v>10.836534800816807</v>
      </c>
      <c r="G232" s="159" t="s">
        <v>156</v>
      </c>
      <c r="H232" s="92"/>
    </row>
    <row r="233" spans="1:8">
      <c r="A233" s="166"/>
      <c r="B233" s="127" t="s">
        <v>151</v>
      </c>
      <c r="C233" s="174">
        <v>2009</v>
      </c>
      <c r="D233" s="160">
        <v>14.531450577663671</v>
      </c>
      <c r="E233" s="160">
        <v>2.788339670468948</v>
      </c>
      <c r="F233" s="160">
        <v>12.286713044682102</v>
      </c>
      <c r="G233" s="159" t="s">
        <v>157</v>
      </c>
      <c r="H233" s="92"/>
    </row>
    <row r="234" spans="1:8">
      <c r="A234" s="171"/>
      <c r="B234" s="131" t="s">
        <v>152</v>
      </c>
      <c r="C234" s="101">
        <v>2009</v>
      </c>
      <c r="D234" s="161">
        <v>68.296961916987598</v>
      </c>
      <c r="E234" s="161">
        <v>93.463697265978638</v>
      </c>
      <c r="F234" s="161">
        <v>73.107673138822548</v>
      </c>
      <c r="G234" s="127" t="s">
        <v>158</v>
      </c>
      <c r="H234" s="92"/>
    </row>
    <row r="235" spans="1:8" ht="17.25" thickBot="1">
      <c r="A235" s="172"/>
      <c r="B235" s="163" t="s">
        <v>153</v>
      </c>
      <c r="C235" s="102">
        <v>2009</v>
      </c>
      <c r="D235" s="165">
        <v>1.2836970474967908E-2</v>
      </c>
      <c r="E235" s="165">
        <v>0</v>
      </c>
      <c r="F235" s="165">
        <v>1.0383137784238397E-2</v>
      </c>
      <c r="G235" s="163" t="s">
        <v>159</v>
      </c>
      <c r="H235" s="169"/>
    </row>
    <row r="236" spans="1:8">
      <c r="A236" s="166" t="s">
        <v>6</v>
      </c>
      <c r="B236" s="127"/>
      <c r="C236" s="128"/>
      <c r="D236" s="160"/>
      <c r="E236" s="160"/>
      <c r="F236" s="160"/>
      <c r="G236" s="167"/>
      <c r="H236" s="94" t="s">
        <v>5</v>
      </c>
    </row>
    <row r="237" spans="1:8">
      <c r="A237" s="166"/>
      <c r="B237" s="127" t="s">
        <v>93</v>
      </c>
      <c r="C237" s="174"/>
      <c r="D237" s="160"/>
      <c r="E237" s="160"/>
      <c r="F237" s="160"/>
      <c r="G237" s="130" t="s">
        <v>98</v>
      </c>
      <c r="H237" s="92"/>
    </row>
    <row r="238" spans="1:8">
      <c r="A238" s="166"/>
      <c r="B238" s="127" t="s">
        <v>149</v>
      </c>
      <c r="C238" s="174">
        <v>2005</v>
      </c>
      <c r="D238" s="160">
        <v>33.700000000000003</v>
      </c>
      <c r="E238" s="160">
        <v>35.6</v>
      </c>
      <c r="F238" s="160">
        <v>33.9</v>
      </c>
      <c r="G238" s="159" t="s">
        <v>155</v>
      </c>
      <c r="H238" s="92"/>
    </row>
    <row r="239" spans="1:8">
      <c r="A239" s="166"/>
      <c r="B239" s="127" t="s">
        <v>150</v>
      </c>
      <c r="C239" s="174">
        <v>2005</v>
      </c>
      <c r="D239" s="160">
        <v>6.1</v>
      </c>
      <c r="E239" s="160">
        <v>7.1</v>
      </c>
      <c r="F239" s="160">
        <v>6.3</v>
      </c>
      <c r="G239" s="159" t="s">
        <v>156</v>
      </c>
      <c r="H239" s="92"/>
    </row>
    <row r="240" spans="1:8">
      <c r="A240" s="166"/>
      <c r="B240" s="127" t="s">
        <v>151</v>
      </c>
      <c r="C240" s="174">
        <v>2005</v>
      </c>
      <c r="D240" s="160">
        <v>12.7</v>
      </c>
      <c r="E240" s="160">
        <v>0.3</v>
      </c>
      <c r="F240" s="160">
        <v>11.7</v>
      </c>
      <c r="G240" s="159" t="s">
        <v>157</v>
      </c>
      <c r="H240" s="92"/>
    </row>
    <row r="241" spans="1:8">
      <c r="A241" s="166"/>
      <c r="B241" s="127" t="s">
        <v>152</v>
      </c>
      <c r="C241" s="174">
        <v>2005</v>
      </c>
      <c r="D241" s="160">
        <v>45.6</v>
      </c>
      <c r="E241" s="160">
        <v>35.700000000000003</v>
      </c>
      <c r="F241" s="160">
        <v>44.7</v>
      </c>
      <c r="G241" s="127" t="s">
        <v>158</v>
      </c>
      <c r="H241" s="92"/>
    </row>
    <row r="242" spans="1:8" ht="17.25" thickBot="1">
      <c r="A242" s="172"/>
      <c r="B242" s="163" t="s">
        <v>153</v>
      </c>
      <c r="C242" s="102">
        <v>2005</v>
      </c>
      <c r="D242" s="165">
        <v>1.9</v>
      </c>
      <c r="E242" s="165">
        <v>21.3</v>
      </c>
      <c r="F242" s="165">
        <v>3.4</v>
      </c>
      <c r="G242" s="163" t="s">
        <v>159</v>
      </c>
      <c r="H242" s="169"/>
    </row>
    <row r="243" spans="1:8">
      <c r="A243" s="167" t="s">
        <v>213</v>
      </c>
    </row>
  </sheetData>
  <mergeCells count="8">
    <mergeCell ref="A3:H3"/>
    <mergeCell ref="A2:H2"/>
    <mergeCell ref="A1:H1"/>
    <mergeCell ref="A4:H4"/>
    <mergeCell ref="A5:A6"/>
    <mergeCell ref="G5:G6"/>
    <mergeCell ref="B5:B6"/>
    <mergeCell ref="H5:H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rowBreaks count="5" manualBreakCount="5">
    <brk id="47" max="7" man="1"/>
    <brk id="94" max="7" man="1"/>
    <brk id="129" max="7" man="1"/>
    <brk id="175" max="7" man="1"/>
    <brk id="219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6" sqref="A6"/>
    </sheetView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8"/>
  <sheetViews>
    <sheetView showGridLines="0" tabSelected="1" view="pageBreakPreview" zoomScaleNormal="100" zoomScaleSheetLayoutView="100" workbookViewId="0">
      <pane ySplit="6" topLeftCell="A7" activePane="bottomLeft" state="frozen"/>
      <selection pane="bottomLeft" activeCell="L194" sqref="L194"/>
    </sheetView>
  </sheetViews>
  <sheetFormatPr defaultRowHeight="16.5"/>
  <cols>
    <col min="1" max="1" width="12.7109375" style="92" customWidth="1"/>
    <col min="2" max="2" width="22" style="92" customWidth="1"/>
    <col min="3" max="6" width="5.7109375" style="92" customWidth="1"/>
    <col min="7" max="7" width="18.42578125" style="92" customWidth="1"/>
    <col min="8" max="8" width="14.5703125" style="92" customWidth="1"/>
    <col min="9" max="16384" width="9.140625" style="92"/>
  </cols>
  <sheetData>
    <row r="1" spans="1:8">
      <c r="A1" s="214" t="s">
        <v>97</v>
      </c>
      <c r="B1" s="214"/>
      <c r="C1" s="214"/>
      <c r="D1" s="214"/>
      <c r="E1" s="214"/>
      <c r="F1" s="214"/>
      <c r="G1" s="214"/>
      <c r="H1" s="214"/>
    </row>
    <row r="2" spans="1:8" ht="16.5" customHeight="1">
      <c r="A2" s="255" t="s">
        <v>202</v>
      </c>
      <c r="B2" s="255"/>
      <c r="C2" s="255"/>
      <c r="D2" s="255"/>
      <c r="E2" s="255"/>
      <c r="F2" s="255"/>
      <c r="G2" s="255"/>
      <c r="H2" s="255"/>
    </row>
    <row r="3" spans="1:8">
      <c r="A3" s="254" t="s">
        <v>201</v>
      </c>
      <c r="B3" s="254"/>
      <c r="C3" s="254"/>
      <c r="D3" s="254"/>
      <c r="E3" s="254"/>
      <c r="F3" s="254"/>
      <c r="G3" s="254"/>
      <c r="H3" s="254"/>
    </row>
    <row r="4" spans="1:8" ht="17.25" thickBot="1">
      <c r="A4" s="179"/>
      <c r="B4" s="179"/>
      <c r="C4" s="179"/>
      <c r="D4" s="179"/>
      <c r="E4" s="179"/>
      <c r="F4" s="179"/>
    </row>
    <row r="5" spans="1:8">
      <c r="A5" s="242" t="s">
        <v>50</v>
      </c>
      <c r="B5" s="246" t="s">
        <v>95</v>
      </c>
      <c r="C5" s="104" t="s">
        <v>49</v>
      </c>
      <c r="D5" s="155" t="s">
        <v>200</v>
      </c>
      <c r="E5" s="155" t="s">
        <v>199</v>
      </c>
      <c r="F5" s="155" t="s">
        <v>101</v>
      </c>
      <c r="G5" s="246" t="s">
        <v>100</v>
      </c>
      <c r="H5" s="248" t="s">
        <v>42</v>
      </c>
    </row>
    <row r="6" spans="1:8" ht="17.25" thickBot="1">
      <c r="A6" s="243"/>
      <c r="B6" s="247"/>
      <c r="C6" s="156" t="s">
        <v>41</v>
      </c>
      <c r="D6" s="157" t="s">
        <v>90</v>
      </c>
      <c r="E6" s="157" t="s">
        <v>91</v>
      </c>
      <c r="F6" s="157" t="s">
        <v>92</v>
      </c>
      <c r="G6" s="247"/>
      <c r="H6" s="249"/>
    </row>
    <row r="7" spans="1:8">
      <c r="A7" s="158" t="s">
        <v>32</v>
      </c>
      <c r="B7" s="126"/>
      <c r="C7" s="126"/>
      <c r="D7" s="131"/>
      <c r="E7" s="131"/>
      <c r="F7" s="131"/>
      <c r="H7" s="94" t="s">
        <v>31</v>
      </c>
    </row>
    <row r="8" spans="1:8">
      <c r="A8" s="126"/>
      <c r="B8" s="127" t="s">
        <v>93</v>
      </c>
      <c r="C8" s="126"/>
      <c r="D8" s="131"/>
      <c r="E8" s="131"/>
      <c r="F8" s="131"/>
      <c r="G8" s="130" t="s">
        <v>98</v>
      </c>
    </row>
    <row r="9" spans="1:8">
      <c r="A9" s="126"/>
      <c r="B9" s="127" t="s">
        <v>163</v>
      </c>
      <c r="C9" s="128">
        <v>2005</v>
      </c>
      <c r="D9" s="129">
        <v>17.399999999999999</v>
      </c>
      <c r="E9" s="129">
        <v>3.8</v>
      </c>
      <c r="F9" s="129">
        <v>14.7</v>
      </c>
      <c r="G9" s="130" t="s">
        <v>170</v>
      </c>
    </row>
    <row r="10" spans="1:8">
      <c r="A10" s="126"/>
      <c r="B10" s="127" t="s">
        <v>164</v>
      </c>
      <c r="C10" s="128">
        <v>2005</v>
      </c>
      <c r="D10" s="129">
        <v>11.9</v>
      </c>
      <c r="E10" s="129">
        <v>13.9</v>
      </c>
      <c r="F10" s="129">
        <v>12.3</v>
      </c>
      <c r="G10" s="130" t="s">
        <v>171</v>
      </c>
    </row>
    <row r="11" spans="1:8">
      <c r="A11" s="126"/>
      <c r="B11" s="127" t="s">
        <v>165</v>
      </c>
      <c r="C11" s="128">
        <v>2005</v>
      </c>
      <c r="D11" s="129">
        <v>8.5</v>
      </c>
      <c r="E11" s="129">
        <v>31.5</v>
      </c>
      <c r="F11" s="129">
        <v>13</v>
      </c>
      <c r="G11" s="130" t="s">
        <v>172</v>
      </c>
    </row>
    <row r="12" spans="1:8">
      <c r="A12" s="126"/>
      <c r="B12" s="127" t="s">
        <v>166</v>
      </c>
      <c r="C12" s="128">
        <v>2005</v>
      </c>
      <c r="D12" s="129">
        <v>62.2</v>
      </c>
      <c r="E12" s="129">
        <v>50.8</v>
      </c>
      <c r="F12" s="129">
        <v>60</v>
      </c>
      <c r="G12" s="130" t="s">
        <v>173</v>
      </c>
    </row>
    <row r="13" spans="1:8">
      <c r="A13" s="126"/>
      <c r="B13" s="127" t="s">
        <v>167</v>
      </c>
      <c r="C13" s="128">
        <v>2005</v>
      </c>
      <c r="D13" s="129" t="s">
        <v>3</v>
      </c>
      <c r="E13" s="129" t="s">
        <v>3</v>
      </c>
      <c r="F13" s="129" t="s">
        <v>3</v>
      </c>
      <c r="G13" s="130" t="s">
        <v>174</v>
      </c>
    </row>
    <row r="14" spans="1:8">
      <c r="A14" s="126"/>
      <c r="B14" s="127" t="s">
        <v>94</v>
      </c>
      <c r="C14" s="128"/>
      <c r="D14" s="131"/>
      <c r="E14" s="131"/>
      <c r="F14" s="131"/>
      <c r="G14" s="130" t="s">
        <v>99</v>
      </c>
    </row>
    <row r="15" spans="1:8">
      <c r="A15" s="126"/>
      <c r="B15" s="127" t="s">
        <v>163</v>
      </c>
      <c r="C15" s="128">
        <v>2010</v>
      </c>
      <c r="D15" s="129">
        <v>17.600000000000001</v>
      </c>
      <c r="E15" s="129">
        <v>3.1</v>
      </c>
      <c r="F15" s="129">
        <v>14.7</v>
      </c>
      <c r="G15" s="130" t="s">
        <v>170</v>
      </c>
    </row>
    <row r="16" spans="1:8">
      <c r="A16" s="126"/>
      <c r="B16" s="127" t="s">
        <v>164</v>
      </c>
      <c r="C16" s="128">
        <v>2010</v>
      </c>
      <c r="D16" s="129">
        <v>11.3</v>
      </c>
      <c r="E16" s="129">
        <v>15.6</v>
      </c>
      <c r="F16" s="129">
        <v>12.2</v>
      </c>
      <c r="G16" s="130" t="s">
        <v>171</v>
      </c>
    </row>
    <row r="17" spans="1:8">
      <c r="A17" s="126"/>
      <c r="B17" s="127" t="s">
        <v>165</v>
      </c>
      <c r="C17" s="128">
        <v>2010</v>
      </c>
      <c r="D17" s="129">
        <v>6.4</v>
      </c>
      <c r="E17" s="129">
        <v>29.3</v>
      </c>
      <c r="F17" s="129">
        <v>10.9</v>
      </c>
      <c r="G17" s="130" t="s">
        <v>172</v>
      </c>
    </row>
    <row r="18" spans="1:8">
      <c r="A18" s="126"/>
      <c r="B18" s="127" t="s">
        <v>166</v>
      </c>
      <c r="C18" s="128">
        <v>2010</v>
      </c>
      <c r="D18" s="129">
        <v>64.7</v>
      </c>
      <c r="E18" s="129">
        <v>52</v>
      </c>
      <c r="F18" s="129">
        <v>62.2</v>
      </c>
      <c r="G18" s="130" t="s">
        <v>173</v>
      </c>
    </row>
    <row r="19" spans="1:8">
      <c r="A19" s="126"/>
      <c r="B19" s="131" t="s">
        <v>167</v>
      </c>
      <c r="C19" s="132">
        <v>2010</v>
      </c>
      <c r="D19" s="133" t="s">
        <v>3</v>
      </c>
      <c r="E19" s="133" t="s">
        <v>3</v>
      </c>
      <c r="F19" s="133" t="s">
        <v>3</v>
      </c>
      <c r="G19" s="130" t="s">
        <v>174</v>
      </c>
      <c r="H19" s="93"/>
    </row>
    <row r="20" spans="1:8">
      <c r="A20" s="126"/>
      <c r="B20" s="127" t="s">
        <v>163</v>
      </c>
      <c r="C20" s="128">
        <v>2011</v>
      </c>
      <c r="D20" s="129" t="s">
        <v>7</v>
      </c>
      <c r="E20" s="129" t="s">
        <v>7</v>
      </c>
      <c r="F20" s="129">
        <v>15.7</v>
      </c>
      <c r="G20" s="130" t="s">
        <v>170</v>
      </c>
      <c r="H20" s="93"/>
    </row>
    <row r="21" spans="1:8">
      <c r="A21" s="126"/>
      <c r="B21" s="127" t="s">
        <v>164</v>
      </c>
      <c r="C21" s="128">
        <v>2011</v>
      </c>
      <c r="D21" s="129" t="s">
        <v>7</v>
      </c>
      <c r="E21" s="129" t="s">
        <v>7</v>
      </c>
      <c r="F21" s="129">
        <v>12.2</v>
      </c>
      <c r="G21" s="130" t="s">
        <v>171</v>
      </c>
      <c r="H21" s="93"/>
    </row>
    <row r="22" spans="1:8">
      <c r="A22" s="126"/>
      <c r="B22" s="127" t="s">
        <v>165</v>
      </c>
      <c r="C22" s="128">
        <v>2011</v>
      </c>
      <c r="D22" s="129" t="s">
        <v>7</v>
      </c>
      <c r="E22" s="129" t="s">
        <v>7</v>
      </c>
      <c r="F22" s="129">
        <v>10.9</v>
      </c>
      <c r="G22" s="130" t="s">
        <v>172</v>
      </c>
      <c r="H22" s="93"/>
    </row>
    <row r="23" spans="1:8">
      <c r="A23" s="126"/>
      <c r="B23" s="127" t="s">
        <v>166</v>
      </c>
      <c r="C23" s="128">
        <v>2011</v>
      </c>
      <c r="D23" s="129" t="s">
        <v>7</v>
      </c>
      <c r="E23" s="129" t="s">
        <v>7</v>
      </c>
      <c r="F23" s="129">
        <v>61.2</v>
      </c>
      <c r="G23" s="130" t="s">
        <v>173</v>
      </c>
      <c r="H23" s="93"/>
    </row>
    <row r="24" spans="1:8" ht="17.25" thickBot="1">
      <c r="A24" s="126"/>
      <c r="B24" s="131" t="s">
        <v>167</v>
      </c>
      <c r="C24" s="132">
        <v>2011</v>
      </c>
      <c r="D24" s="133" t="s">
        <v>7</v>
      </c>
      <c r="E24" s="133" t="s">
        <v>7</v>
      </c>
      <c r="F24" s="133" t="s">
        <v>7</v>
      </c>
      <c r="G24" s="130" t="s">
        <v>174</v>
      </c>
      <c r="H24" s="93"/>
    </row>
    <row r="25" spans="1:8">
      <c r="A25" s="173" t="s">
        <v>28</v>
      </c>
      <c r="B25" s="173"/>
      <c r="C25" s="180"/>
      <c r="D25" s="181"/>
      <c r="E25" s="181"/>
      <c r="F25" s="181"/>
      <c r="G25" s="182"/>
      <c r="H25" s="103" t="s">
        <v>27</v>
      </c>
    </row>
    <row r="26" spans="1:8">
      <c r="A26" s="127"/>
      <c r="B26" s="127" t="s">
        <v>93</v>
      </c>
      <c r="C26" s="128"/>
      <c r="D26" s="129"/>
      <c r="E26" s="129"/>
      <c r="F26" s="129"/>
      <c r="G26" s="130" t="s">
        <v>98</v>
      </c>
    </row>
    <row r="27" spans="1:8">
      <c r="A27" s="127"/>
      <c r="B27" s="127" t="s">
        <v>163</v>
      </c>
      <c r="C27" s="128">
        <v>2005</v>
      </c>
      <c r="D27" s="129">
        <v>7.9</v>
      </c>
      <c r="E27" s="129">
        <v>1.6</v>
      </c>
      <c r="F27" s="129">
        <v>7.1</v>
      </c>
      <c r="G27" s="130" t="s">
        <v>170</v>
      </c>
    </row>
    <row r="28" spans="1:8">
      <c r="A28" s="127"/>
      <c r="B28" s="127" t="s">
        <v>164</v>
      </c>
      <c r="C28" s="128">
        <v>2005</v>
      </c>
      <c r="D28" s="129">
        <v>10.5</v>
      </c>
      <c r="E28" s="129">
        <v>2.5</v>
      </c>
      <c r="F28" s="129">
        <v>9.5</v>
      </c>
      <c r="G28" s="130" t="s">
        <v>171</v>
      </c>
    </row>
    <row r="29" spans="1:8">
      <c r="A29" s="127"/>
      <c r="B29" s="127" t="s">
        <v>165</v>
      </c>
      <c r="C29" s="128">
        <v>2005</v>
      </c>
      <c r="D29" s="129">
        <v>0.5</v>
      </c>
      <c r="E29" s="129">
        <v>0.8</v>
      </c>
      <c r="F29" s="129">
        <v>0.6</v>
      </c>
      <c r="G29" s="130" t="s">
        <v>172</v>
      </c>
    </row>
    <row r="30" spans="1:8">
      <c r="A30" s="127"/>
      <c r="B30" s="127" t="s">
        <v>166</v>
      </c>
      <c r="C30" s="128">
        <v>2005</v>
      </c>
      <c r="D30" s="129">
        <v>80.900000000000006</v>
      </c>
      <c r="E30" s="129">
        <v>94.3</v>
      </c>
      <c r="F30" s="129">
        <v>82.7</v>
      </c>
      <c r="G30" s="130" t="s">
        <v>173</v>
      </c>
    </row>
    <row r="31" spans="1:8" ht="18.75" customHeight="1">
      <c r="A31" s="127"/>
      <c r="B31" s="127" t="s">
        <v>167</v>
      </c>
      <c r="C31" s="128">
        <v>2005</v>
      </c>
      <c r="D31" s="129">
        <v>0.1</v>
      </c>
      <c r="E31" s="129">
        <v>0.7</v>
      </c>
      <c r="F31" s="129">
        <v>0.2</v>
      </c>
      <c r="G31" s="130" t="s">
        <v>174</v>
      </c>
    </row>
    <row r="32" spans="1:8">
      <c r="A32" s="127"/>
      <c r="B32" s="127" t="s">
        <v>94</v>
      </c>
      <c r="C32" s="128"/>
      <c r="D32" s="129"/>
      <c r="E32" s="129"/>
      <c r="F32" s="129"/>
      <c r="G32" s="130" t="s">
        <v>99</v>
      </c>
    </row>
    <row r="33" spans="1:8">
      <c r="A33" s="127"/>
      <c r="B33" s="127" t="s">
        <v>163</v>
      </c>
      <c r="C33" s="128">
        <v>2010</v>
      </c>
      <c r="D33" s="129">
        <v>7.7</v>
      </c>
      <c r="E33" s="129">
        <v>2.1</v>
      </c>
      <c r="F33" s="129">
        <v>6.8</v>
      </c>
      <c r="G33" s="130" t="s">
        <v>170</v>
      </c>
    </row>
    <row r="34" spans="1:8">
      <c r="A34" s="127"/>
      <c r="B34" s="127" t="s">
        <v>164</v>
      </c>
      <c r="C34" s="128">
        <v>2010</v>
      </c>
      <c r="D34" s="129">
        <v>10.5</v>
      </c>
      <c r="E34" s="129">
        <v>2.4</v>
      </c>
      <c r="F34" s="129">
        <v>9.1999999999999993</v>
      </c>
      <c r="G34" s="130" t="s">
        <v>171</v>
      </c>
    </row>
    <row r="35" spans="1:8">
      <c r="A35" s="127"/>
      <c r="B35" s="127" t="s">
        <v>165</v>
      </c>
      <c r="C35" s="128">
        <v>2010</v>
      </c>
      <c r="D35" s="129">
        <v>0.4</v>
      </c>
      <c r="E35" s="129">
        <v>0.4</v>
      </c>
      <c r="F35" s="129">
        <v>0.4</v>
      </c>
      <c r="G35" s="130" t="s">
        <v>172</v>
      </c>
    </row>
    <row r="36" spans="1:8">
      <c r="A36" s="127"/>
      <c r="B36" s="127" t="s">
        <v>166</v>
      </c>
      <c r="C36" s="128">
        <v>2010</v>
      </c>
      <c r="D36" s="129">
        <v>81.3</v>
      </c>
      <c r="E36" s="129">
        <v>94.8</v>
      </c>
      <c r="F36" s="129">
        <v>83.5</v>
      </c>
      <c r="G36" s="130" t="s">
        <v>173</v>
      </c>
    </row>
    <row r="37" spans="1:8">
      <c r="A37" s="131"/>
      <c r="B37" s="131" t="s">
        <v>167</v>
      </c>
      <c r="C37" s="132">
        <v>2010</v>
      </c>
      <c r="D37" s="133">
        <v>0.1</v>
      </c>
      <c r="E37" s="133">
        <v>0.4</v>
      </c>
      <c r="F37" s="133">
        <v>0.2</v>
      </c>
      <c r="G37" s="183" t="s">
        <v>174</v>
      </c>
      <c r="H37" s="93"/>
    </row>
    <row r="38" spans="1:8">
      <c r="A38" s="131"/>
      <c r="B38" s="127" t="s">
        <v>163</v>
      </c>
      <c r="C38" s="128">
        <v>2011</v>
      </c>
      <c r="D38" s="129">
        <v>7.1</v>
      </c>
      <c r="E38" s="160">
        <v>2</v>
      </c>
      <c r="F38" s="129">
        <v>6.2</v>
      </c>
      <c r="G38" s="130" t="s">
        <v>170</v>
      </c>
      <c r="H38" s="93"/>
    </row>
    <row r="39" spans="1:8">
      <c r="A39" s="131"/>
      <c r="B39" s="127" t="s">
        <v>164</v>
      </c>
      <c r="C39" s="128">
        <v>2011</v>
      </c>
      <c r="D39" s="129">
        <v>10.199999999999999</v>
      </c>
      <c r="E39" s="129">
        <v>2.5</v>
      </c>
      <c r="F39" s="160">
        <v>9</v>
      </c>
      <c r="G39" s="130" t="s">
        <v>171</v>
      </c>
      <c r="H39" s="93"/>
    </row>
    <row r="40" spans="1:8">
      <c r="A40" s="131"/>
      <c r="B40" s="127" t="s">
        <v>165</v>
      </c>
      <c r="C40" s="128">
        <v>2011</v>
      </c>
      <c r="D40" s="129">
        <v>0.4</v>
      </c>
      <c r="E40" s="129">
        <v>0.3</v>
      </c>
      <c r="F40" s="129">
        <v>0.4</v>
      </c>
      <c r="G40" s="130" t="s">
        <v>172</v>
      </c>
      <c r="H40" s="93"/>
    </row>
    <row r="41" spans="1:8">
      <c r="A41" s="131"/>
      <c r="B41" s="127" t="s">
        <v>166</v>
      </c>
      <c r="C41" s="128">
        <v>2011</v>
      </c>
      <c r="D41" s="129">
        <v>82.1</v>
      </c>
      <c r="E41" s="129">
        <v>94.9</v>
      </c>
      <c r="F41" s="129">
        <v>84.3</v>
      </c>
      <c r="G41" s="130" t="s">
        <v>173</v>
      </c>
      <c r="H41" s="93"/>
    </row>
    <row r="42" spans="1:8" ht="18.75" customHeight="1" thickBot="1">
      <c r="A42" s="169"/>
      <c r="B42" s="163" t="s">
        <v>167</v>
      </c>
      <c r="C42" s="164">
        <v>2011</v>
      </c>
      <c r="D42" s="184">
        <v>0.1</v>
      </c>
      <c r="E42" s="184">
        <v>0.3</v>
      </c>
      <c r="F42" s="184">
        <v>0.1</v>
      </c>
      <c r="G42" s="185" t="s">
        <v>174</v>
      </c>
      <c r="H42" s="169"/>
    </row>
    <row r="43" spans="1:8">
      <c r="A43" s="173" t="s">
        <v>26</v>
      </c>
      <c r="B43" s="173"/>
      <c r="C43" s="180"/>
      <c r="D43" s="181"/>
      <c r="E43" s="181"/>
      <c r="F43" s="181"/>
      <c r="G43" s="182"/>
      <c r="H43" s="103" t="s">
        <v>204</v>
      </c>
    </row>
    <row r="44" spans="1:8" ht="15" customHeight="1">
      <c r="A44" s="93"/>
      <c r="B44" s="127" t="s">
        <v>94</v>
      </c>
      <c r="C44" s="128"/>
      <c r="D44" s="129"/>
      <c r="E44" s="129"/>
      <c r="F44" s="129"/>
      <c r="G44" s="130" t="s">
        <v>99</v>
      </c>
      <c r="H44" s="93"/>
    </row>
    <row r="45" spans="1:8" ht="13.5" customHeight="1">
      <c r="A45" s="93"/>
      <c r="B45" s="127" t="s">
        <v>163</v>
      </c>
      <c r="C45" s="128">
        <v>2008</v>
      </c>
      <c r="D45" s="160">
        <v>0.65</v>
      </c>
      <c r="E45" s="160">
        <v>0.15</v>
      </c>
      <c r="F45" s="160">
        <v>0.52</v>
      </c>
      <c r="G45" s="130" t="s">
        <v>170</v>
      </c>
      <c r="H45" s="93"/>
    </row>
    <row r="46" spans="1:8">
      <c r="A46" s="93"/>
      <c r="B46" s="127" t="s">
        <v>164</v>
      </c>
      <c r="C46" s="128">
        <v>2008</v>
      </c>
      <c r="D46" s="160">
        <v>1.06</v>
      </c>
      <c r="E46" s="160">
        <v>0.03</v>
      </c>
      <c r="F46" s="160">
        <v>0.79</v>
      </c>
      <c r="G46" s="130" t="s">
        <v>171</v>
      </c>
      <c r="H46" s="93"/>
    </row>
    <row r="47" spans="1:8">
      <c r="A47" s="93"/>
      <c r="B47" s="127" t="s">
        <v>165</v>
      </c>
      <c r="C47" s="128">
        <v>2008</v>
      </c>
      <c r="D47" s="160">
        <v>0</v>
      </c>
      <c r="E47" s="160">
        <v>0</v>
      </c>
      <c r="F47" s="160">
        <v>0</v>
      </c>
      <c r="G47" s="130" t="s">
        <v>172</v>
      </c>
      <c r="H47" s="93"/>
    </row>
    <row r="48" spans="1:8">
      <c r="A48" s="93"/>
      <c r="B48" s="127" t="s">
        <v>166</v>
      </c>
      <c r="C48" s="128">
        <v>2008</v>
      </c>
      <c r="D48" s="160">
        <v>96.5</v>
      </c>
      <c r="E48" s="160">
        <v>97.82</v>
      </c>
      <c r="F48" s="160">
        <v>96.84</v>
      </c>
      <c r="G48" s="130" t="s">
        <v>173</v>
      </c>
      <c r="H48" s="93"/>
    </row>
    <row r="49" spans="1:8" ht="15" customHeight="1" thickBot="1">
      <c r="A49" s="169"/>
      <c r="B49" s="163" t="s">
        <v>167</v>
      </c>
      <c r="C49" s="164">
        <v>2008</v>
      </c>
      <c r="D49" s="165">
        <v>1.79</v>
      </c>
      <c r="E49" s="165">
        <v>2</v>
      </c>
      <c r="F49" s="165">
        <v>1.85</v>
      </c>
      <c r="G49" s="185" t="s">
        <v>174</v>
      </c>
      <c r="H49" s="169"/>
    </row>
    <row r="50" spans="1:8">
      <c r="A50" s="127" t="s">
        <v>24</v>
      </c>
      <c r="B50" s="167"/>
      <c r="C50" s="167"/>
      <c r="D50" s="167"/>
      <c r="E50" s="167"/>
      <c r="F50" s="167"/>
      <c r="G50" s="130"/>
      <c r="H50" s="131" t="s">
        <v>23</v>
      </c>
    </row>
    <row r="51" spans="1:8">
      <c r="A51" s="127"/>
      <c r="B51" s="127" t="s">
        <v>93</v>
      </c>
      <c r="C51" s="129"/>
      <c r="D51" s="160"/>
      <c r="E51" s="160"/>
      <c r="F51" s="160"/>
      <c r="G51" s="130" t="s">
        <v>98</v>
      </c>
    </row>
    <row r="52" spans="1:8">
      <c r="A52" s="127"/>
      <c r="B52" s="127" t="s">
        <v>163</v>
      </c>
      <c r="C52" s="128">
        <v>2004</v>
      </c>
      <c r="D52" s="160">
        <v>6.4</v>
      </c>
      <c r="E52" s="160">
        <v>1.1000000000000001</v>
      </c>
      <c r="F52" s="160">
        <v>5.0999999999999996</v>
      </c>
      <c r="G52" s="130" t="s">
        <v>170</v>
      </c>
    </row>
    <row r="53" spans="1:8">
      <c r="A53" s="127"/>
      <c r="B53" s="127" t="s">
        <v>164</v>
      </c>
      <c r="C53" s="128">
        <v>2004</v>
      </c>
      <c r="D53" s="160">
        <v>34.1</v>
      </c>
      <c r="E53" s="160">
        <v>10.199999999999999</v>
      </c>
      <c r="F53" s="160">
        <v>28.5</v>
      </c>
      <c r="G53" s="130" t="s">
        <v>171</v>
      </c>
    </row>
    <row r="54" spans="1:8" ht="18" customHeight="1">
      <c r="A54" s="127"/>
      <c r="B54" s="127" t="s">
        <v>165</v>
      </c>
      <c r="C54" s="128">
        <v>2004</v>
      </c>
      <c r="D54" s="160">
        <v>3</v>
      </c>
      <c r="E54" s="160">
        <v>4</v>
      </c>
      <c r="F54" s="160">
        <v>3.3</v>
      </c>
      <c r="G54" s="130" t="s">
        <v>172</v>
      </c>
    </row>
    <row r="55" spans="1:8" ht="16.5" customHeight="1">
      <c r="A55" s="127"/>
      <c r="B55" s="127" t="s">
        <v>166</v>
      </c>
      <c r="C55" s="128">
        <v>2004</v>
      </c>
      <c r="D55" s="160">
        <v>55.6</v>
      </c>
      <c r="E55" s="160">
        <v>83.5</v>
      </c>
      <c r="F55" s="160">
        <v>62.1</v>
      </c>
      <c r="G55" s="130" t="s">
        <v>173</v>
      </c>
    </row>
    <row r="56" spans="1:8" ht="16.5" customHeight="1">
      <c r="A56" s="127"/>
      <c r="B56" s="127" t="s">
        <v>167</v>
      </c>
      <c r="C56" s="128">
        <v>2004</v>
      </c>
      <c r="D56" s="160">
        <v>1</v>
      </c>
      <c r="E56" s="160">
        <v>1.3</v>
      </c>
      <c r="F56" s="160">
        <v>1</v>
      </c>
      <c r="G56" s="130" t="s">
        <v>174</v>
      </c>
    </row>
    <row r="57" spans="1:8" ht="16.5" customHeight="1">
      <c r="A57" s="127"/>
      <c r="B57" s="127" t="s">
        <v>94</v>
      </c>
      <c r="C57" s="129"/>
      <c r="D57" s="160"/>
      <c r="E57" s="160"/>
      <c r="F57" s="160"/>
      <c r="G57" s="130" t="s">
        <v>99</v>
      </c>
    </row>
    <row r="58" spans="1:8" ht="16.5" customHeight="1">
      <c r="A58" s="127"/>
      <c r="B58" s="127" t="s">
        <v>163</v>
      </c>
      <c r="C58" s="128">
        <v>2009</v>
      </c>
      <c r="D58" s="160">
        <v>5.8567721119450091</v>
      </c>
      <c r="E58" s="160">
        <v>1.0309278350515463</v>
      </c>
      <c r="F58" s="160">
        <v>4.7449392712550607</v>
      </c>
      <c r="G58" s="130" t="s">
        <v>170</v>
      </c>
    </row>
    <row r="59" spans="1:8" ht="16.5" customHeight="1">
      <c r="A59" s="127"/>
      <c r="B59" s="127" t="s">
        <v>164</v>
      </c>
      <c r="C59" s="128">
        <v>2009</v>
      </c>
      <c r="D59" s="160">
        <v>35.785929718734657</v>
      </c>
      <c r="E59" s="160">
        <v>13.659793814432989</v>
      </c>
      <c r="F59" s="160">
        <v>30.688259109311741</v>
      </c>
      <c r="G59" s="130" t="s">
        <v>171</v>
      </c>
    </row>
    <row r="60" spans="1:8" ht="16.5" customHeight="1">
      <c r="A60" s="127"/>
      <c r="B60" s="127" t="s">
        <v>165</v>
      </c>
      <c r="C60" s="128">
        <v>2009</v>
      </c>
      <c r="D60" s="160">
        <v>0.75752262046713892</v>
      </c>
      <c r="E60" s="160">
        <v>3.9128397375820057</v>
      </c>
      <c r="F60" s="160">
        <v>1.4844804318488529</v>
      </c>
      <c r="G60" s="130" t="s">
        <v>172</v>
      </c>
    </row>
    <row r="61" spans="1:8" ht="16.5" customHeight="1">
      <c r="A61" s="127"/>
      <c r="B61" s="127" t="s">
        <v>166</v>
      </c>
      <c r="C61" s="128">
        <v>2009</v>
      </c>
      <c r="D61" s="160">
        <v>55.088728343971383</v>
      </c>
      <c r="E61" s="160">
        <v>79.194001874414241</v>
      </c>
      <c r="F61" s="160">
        <v>60.642375168690961</v>
      </c>
      <c r="G61" s="130" t="s">
        <v>173</v>
      </c>
    </row>
    <row r="62" spans="1:8" ht="16.5" customHeight="1" thickBot="1">
      <c r="A62" s="163"/>
      <c r="B62" s="163" t="s">
        <v>167</v>
      </c>
      <c r="C62" s="164">
        <v>2009</v>
      </c>
      <c r="D62" s="165">
        <v>2.5110472048818124</v>
      </c>
      <c r="E62" s="165">
        <v>2.202436738519213</v>
      </c>
      <c r="F62" s="165">
        <v>2.4399460188933872</v>
      </c>
      <c r="G62" s="185" t="s">
        <v>174</v>
      </c>
      <c r="H62" s="169"/>
    </row>
    <row r="63" spans="1:8" ht="16.5" customHeight="1">
      <c r="A63" s="171" t="s">
        <v>108</v>
      </c>
      <c r="B63" s="131"/>
      <c r="C63" s="132"/>
      <c r="D63" s="161"/>
      <c r="E63" s="161"/>
      <c r="F63" s="161"/>
      <c r="G63" s="183"/>
      <c r="H63" s="131" t="s">
        <v>109</v>
      </c>
    </row>
    <row r="64" spans="1:8" ht="16.5" customHeight="1">
      <c r="A64" s="127"/>
      <c r="B64" s="127" t="s">
        <v>93</v>
      </c>
      <c r="C64" s="129"/>
      <c r="D64" s="160"/>
      <c r="E64" s="160"/>
      <c r="F64" s="160"/>
      <c r="G64" s="130" t="s">
        <v>98</v>
      </c>
    </row>
    <row r="65" spans="1:8" ht="16.5" customHeight="1">
      <c r="A65" s="127"/>
      <c r="B65" s="127" t="s">
        <v>163</v>
      </c>
      <c r="C65" s="128">
        <v>2004</v>
      </c>
      <c r="D65" s="42" t="s">
        <v>3</v>
      </c>
      <c r="E65" s="42" t="s">
        <v>3</v>
      </c>
      <c r="F65" s="42" t="s">
        <v>3</v>
      </c>
      <c r="G65" s="130" t="s">
        <v>170</v>
      </c>
    </row>
    <row r="66" spans="1:8" ht="16.5" customHeight="1">
      <c r="A66" s="127"/>
      <c r="B66" s="127" t="s">
        <v>164</v>
      </c>
      <c r="C66" s="128">
        <v>2004</v>
      </c>
      <c r="D66" s="42" t="s">
        <v>3</v>
      </c>
      <c r="E66" s="42" t="s">
        <v>3</v>
      </c>
      <c r="F66" s="42" t="s">
        <v>3</v>
      </c>
      <c r="G66" s="130" t="s">
        <v>171</v>
      </c>
    </row>
    <row r="67" spans="1:8" ht="16.5" customHeight="1">
      <c r="A67" s="127"/>
      <c r="B67" s="127" t="s">
        <v>165</v>
      </c>
      <c r="C67" s="128">
        <v>2004</v>
      </c>
      <c r="D67" s="42" t="s">
        <v>3</v>
      </c>
      <c r="E67" s="42" t="s">
        <v>3</v>
      </c>
      <c r="F67" s="42" t="s">
        <v>3</v>
      </c>
      <c r="G67" s="130" t="s">
        <v>172</v>
      </c>
    </row>
    <row r="68" spans="1:8" ht="16.5" customHeight="1">
      <c r="A68" s="127"/>
      <c r="B68" s="127" t="s">
        <v>166</v>
      </c>
      <c r="C68" s="128">
        <v>2004</v>
      </c>
      <c r="D68" s="42" t="s">
        <v>3</v>
      </c>
      <c r="E68" s="42" t="s">
        <v>3</v>
      </c>
      <c r="F68" s="42" t="s">
        <v>3</v>
      </c>
      <c r="G68" s="130" t="s">
        <v>173</v>
      </c>
    </row>
    <row r="69" spans="1:8" ht="16.5" customHeight="1">
      <c r="A69" s="127"/>
      <c r="B69" s="127" t="s">
        <v>167</v>
      </c>
      <c r="C69" s="128">
        <v>2004</v>
      </c>
      <c r="D69" s="42" t="s">
        <v>3</v>
      </c>
      <c r="E69" s="42" t="s">
        <v>3</v>
      </c>
      <c r="F69" s="42" t="s">
        <v>3</v>
      </c>
      <c r="G69" s="130" t="s">
        <v>174</v>
      </c>
    </row>
    <row r="70" spans="1:8" ht="16.5" customHeight="1">
      <c r="A70" s="127"/>
      <c r="B70" s="127" t="s">
        <v>94</v>
      </c>
      <c r="C70" s="129"/>
      <c r="D70" s="160"/>
      <c r="E70" s="160"/>
      <c r="F70" s="160"/>
      <c r="G70" s="130" t="s">
        <v>99</v>
      </c>
    </row>
    <row r="71" spans="1:8" ht="16.5" customHeight="1">
      <c r="A71" s="127"/>
      <c r="B71" s="127" t="s">
        <v>163</v>
      </c>
      <c r="C71" s="128">
        <v>2009</v>
      </c>
      <c r="D71" s="42" t="s">
        <v>3</v>
      </c>
      <c r="E71" s="42" t="s">
        <v>3</v>
      </c>
      <c r="F71" s="42" t="s">
        <v>3</v>
      </c>
      <c r="G71" s="130" t="s">
        <v>170</v>
      </c>
    </row>
    <row r="72" spans="1:8" ht="16.5" customHeight="1">
      <c r="A72" s="127"/>
      <c r="B72" s="127" t="s">
        <v>164</v>
      </c>
      <c r="C72" s="128">
        <v>2009</v>
      </c>
      <c r="D72" s="42" t="s">
        <v>3</v>
      </c>
      <c r="E72" s="42" t="s">
        <v>3</v>
      </c>
      <c r="F72" s="42" t="s">
        <v>3</v>
      </c>
      <c r="G72" s="130" t="s">
        <v>171</v>
      </c>
    </row>
    <row r="73" spans="1:8" ht="16.5" customHeight="1">
      <c r="A73" s="127"/>
      <c r="B73" s="127" t="s">
        <v>165</v>
      </c>
      <c r="C73" s="128">
        <v>2009</v>
      </c>
      <c r="D73" s="42" t="s">
        <v>3</v>
      </c>
      <c r="E73" s="42" t="s">
        <v>3</v>
      </c>
      <c r="F73" s="42" t="s">
        <v>3</v>
      </c>
      <c r="G73" s="130" t="s">
        <v>172</v>
      </c>
    </row>
    <row r="74" spans="1:8" ht="16.5" customHeight="1">
      <c r="A74" s="127"/>
      <c r="B74" s="127" t="s">
        <v>166</v>
      </c>
      <c r="C74" s="128">
        <v>2009</v>
      </c>
      <c r="D74" s="42" t="s">
        <v>3</v>
      </c>
      <c r="E74" s="42" t="s">
        <v>3</v>
      </c>
      <c r="F74" s="42" t="s">
        <v>3</v>
      </c>
      <c r="G74" s="130" t="s">
        <v>173</v>
      </c>
    </row>
    <row r="75" spans="1:8" ht="16.5" customHeight="1" thickBot="1">
      <c r="A75" s="163"/>
      <c r="B75" s="163" t="s">
        <v>167</v>
      </c>
      <c r="C75" s="164">
        <v>2009</v>
      </c>
      <c r="D75" s="165" t="s">
        <v>7</v>
      </c>
      <c r="E75" s="165" t="s">
        <v>7</v>
      </c>
      <c r="F75" s="165" t="s">
        <v>7</v>
      </c>
      <c r="G75" s="185" t="s">
        <v>174</v>
      </c>
      <c r="H75" s="169"/>
    </row>
    <row r="76" spans="1:8" ht="16.5" customHeight="1">
      <c r="A76" s="171" t="s">
        <v>110</v>
      </c>
      <c r="B76" s="131"/>
      <c r="C76" s="132"/>
      <c r="D76" s="161"/>
      <c r="E76" s="161"/>
      <c r="F76" s="161"/>
      <c r="G76" s="183"/>
      <c r="H76" s="131" t="s">
        <v>111</v>
      </c>
    </row>
    <row r="77" spans="1:8" ht="16.5" customHeight="1">
      <c r="A77" s="127"/>
      <c r="B77" s="127" t="s">
        <v>93</v>
      </c>
      <c r="C77" s="129"/>
      <c r="D77" s="160"/>
      <c r="E77" s="160"/>
      <c r="F77" s="160"/>
      <c r="G77" s="130" t="s">
        <v>98</v>
      </c>
    </row>
    <row r="78" spans="1:8" ht="16.5" customHeight="1">
      <c r="A78" s="127"/>
      <c r="B78" s="127" t="s">
        <v>163</v>
      </c>
      <c r="C78" s="128">
        <v>2005</v>
      </c>
      <c r="D78" s="160">
        <v>6.1883101245140351</v>
      </c>
      <c r="E78" s="160">
        <v>1.3601100354473059</v>
      </c>
      <c r="F78" s="160">
        <v>4.8604748770026251</v>
      </c>
      <c r="G78" s="130" t="s">
        <v>170</v>
      </c>
    </row>
    <row r="79" spans="1:8" ht="16.5" customHeight="1">
      <c r="A79" s="127"/>
      <c r="B79" s="127" t="s">
        <v>164</v>
      </c>
      <c r="C79" s="128">
        <v>2005</v>
      </c>
      <c r="D79" s="160">
        <v>32.964794445756887</v>
      </c>
      <c r="E79" s="160">
        <v>11.384378561819783</v>
      </c>
      <c r="F79" s="160">
        <v>27.029821508008219</v>
      </c>
      <c r="G79" s="130" t="s">
        <v>171</v>
      </c>
    </row>
    <row r="80" spans="1:8" ht="16.5" customHeight="1">
      <c r="A80" s="127"/>
      <c r="B80" s="127" t="s">
        <v>165</v>
      </c>
      <c r="C80" s="128">
        <v>2005</v>
      </c>
      <c r="D80" s="160">
        <v>20.855746208154894</v>
      </c>
      <c r="E80" s="160">
        <v>56.215137125104896</v>
      </c>
      <c r="F80" s="160">
        <v>30.580166224711526</v>
      </c>
      <c r="G80" s="130" t="s">
        <v>172</v>
      </c>
    </row>
    <row r="81" spans="1:8" ht="16.5" customHeight="1">
      <c r="A81" s="127"/>
      <c r="B81" s="127" t="s">
        <v>166</v>
      </c>
      <c r="C81" s="128">
        <v>2005</v>
      </c>
      <c r="D81" s="160">
        <v>39.926738247468506</v>
      </c>
      <c r="E81" s="160">
        <v>30.912309271513678</v>
      </c>
      <c r="F81" s="160">
        <v>37.447620499725232</v>
      </c>
      <c r="G81" s="130" t="s">
        <v>173</v>
      </c>
    </row>
    <row r="82" spans="1:8" ht="16.5" customHeight="1">
      <c r="A82" s="127"/>
      <c r="B82" s="127" t="s">
        <v>214</v>
      </c>
      <c r="C82" s="128">
        <v>2005</v>
      </c>
      <c r="D82" s="160">
        <v>6.4410974105670968E-2</v>
      </c>
      <c r="E82" s="160">
        <v>0.12806500611433927</v>
      </c>
      <c r="F82" s="160">
        <v>8.1916890552407751E-2</v>
      </c>
      <c r="G82" s="130" t="s">
        <v>215</v>
      </c>
    </row>
    <row r="83" spans="1:8" ht="16.5" customHeight="1">
      <c r="A83" s="127"/>
      <c r="B83" s="127" t="s">
        <v>218</v>
      </c>
      <c r="C83" s="129"/>
      <c r="D83" s="160"/>
      <c r="E83" s="160"/>
      <c r="F83" s="160"/>
      <c r="G83" s="130" t="s">
        <v>219</v>
      </c>
    </row>
    <row r="84" spans="1:8" ht="16.5" customHeight="1">
      <c r="A84" s="127"/>
      <c r="B84" s="127" t="s">
        <v>163</v>
      </c>
      <c r="C84" s="128">
        <v>2012</v>
      </c>
      <c r="D84" s="160">
        <v>6.038660243239991</v>
      </c>
      <c r="E84" s="160">
        <v>1.8693147561230194</v>
      </c>
      <c r="F84" s="160">
        <v>4.9517515955230689</v>
      </c>
      <c r="G84" s="130" t="s">
        <v>170</v>
      </c>
    </row>
    <row r="85" spans="1:8" ht="16.5" customHeight="1">
      <c r="A85" s="127"/>
      <c r="B85" s="127" t="s">
        <v>164</v>
      </c>
      <c r="C85" s="128">
        <v>2012</v>
      </c>
      <c r="D85" s="160">
        <v>33.625943711581535</v>
      </c>
      <c r="E85" s="160">
        <v>16.458685220519214</v>
      </c>
      <c r="F85" s="160">
        <v>29.150602973045153</v>
      </c>
      <c r="G85" s="130" t="s">
        <v>171</v>
      </c>
    </row>
    <row r="86" spans="1:8" ht="16.5" customHeight="1">
      <c r="A86" s="127"/>
      <c r="B86" s="127" t="s">
        <v>165</v>
      </c>
      <c r="C86" s="128">
        <v>2012</v>
      </c>
      <c r="D86" s="160">
        <v>13.157004394174646</v>
      </c>
      <c r="E86" s="160">
        <v>47.57582879925021</v>
      </c>
      <c r="F86" s="160">
        <v>22.129664013225629</v>
      </c>
      <c r="G86" s="130" t="s">
        <v>172</v>
      </c>
    </row>
    <row r="87" spans="1:8">
      <c r="A87" s="127"/>
      <c r="B87" s="127" t="s">
        <v>166</v>
      </c>
      <c r="C87" s="128">
        <v>2012</v>
      </c>
      <c r="D87" s="160">
        <v>47.094368906050626</v>
      </c>
      <c r="E87" s="160">
        <v>33.936280012905165</v>
      </c>
      <c r="F87" s="160">
        <v>43.664180486890118</v>
      </c>
      <c r="G87" s="130" t="s">
        <v>173</v>
      </c>
    </row>
    <row r="88" spans="1:8" ht="17.25" thickBot="1">
      <c r="A88" s="163"/>
      <c r="B88" s="163" t="s">
        <v>167</v>
      </c>
      <c r="C88" s="164">
        <v>2012</v>
      </c>
      <c r="D88" s="165">
        <v>8.4022744953198072E-2</v>
      </c>
      <c r="E88" s="165">
        <v>0.15989121120238481</v>
      </c>
      <c r="F88" s="165">
        <v>0.10380093131603693</v>
      </c>
      <c r="G88" s="185" t="s">
        <v>215</v>
      </c>
      <c r="H88" s="169"/>
    </row>
    <row r="89" spans="1:8" ht="13.5" customHeight="1">
      <c r="A89" s="127" t="s">
        <v>22</v>
      </c>
      <c r="B89" s="127"/>
      <c r="C89" s="129"/>
      <c r="D89" s="160"/>
      <c r="E89" s="160"/>
      <c r="F89" s="160"/>
      <c r="G89" s="130"/>
      <c r="H89" s="131" t="s">
        <v>203</v>
      </c>
    </row>
    <row r="90" spans="1:8" ht="13.5" customHeight="1">
      <c r="A90" s="127"/>
      <c r="B90" s="127" t="s">
        <v>94</v>
      </c>
      <c r="C90" s="129"/>
      <c r="D90" s="160"/>
      <c r="E90" s="160"/>
      <c r="F90" s="160"/>
      <c r="G90" s="130" t="s">
        <v>99</v>
      </c>
    </row>
    <row r="91" spans="1:8">
      <c r="A91" s="127"/>
      <c r="B91" s="127" t="s">
        <v>163</v>
      </c>
      <c r="C91" s="128">
        <v>2010</v>
      </c>
      <c r="D91" s="160">
        <v>1.3</v>
      </c>
      <c r="E91" s="160">
        <v>0.8</v>
      </c>
      <c r="F91" s="160">
        <v>1.2</v>
      </c>
      <c r="G91" s="130" t="s">
        <v>170</v>
      </c>
    </row>
    <row r="92" spans="1:8">
      <c r="A92" s="127"/>
      <c r="B92" s="127" t="s">
        <v>164</v>
      </c>
      <c r="C92" s="128">
        <v>2010</v>
      </c>
      <c r="D92" s="160">
        <v>2.1</v>
      </c>
      <c r="E92" s="160">
        <v>3.4</v>
      </c>
      <c r="F92" s="160">
        <v>2.2999999999999998</v>
      </c>
      <c r="G92" s="130" t="s">
        <v>171</v>
      </c>
    </row>
    <row r="93" spans="1:8">
      <c r="A93" s="127"/>
      <c r="B93" s="127" t="s">
        <v>165</v>
      </c>
      <c r="C93" s="128">
        <v>2010</v>
      </c>
      <c r="D93" s="160">
        <v>0.2</v>
      </c>
      <c r="E93" s="160">
        <v>0.6</v>
      </c>
      <c r="F93" s="160">
        <v>0.2</v>
      </c>
      <c r="G93" s="130" t="s">
        <v>172</v>
      </c>
    </row>
    <row r="94" spans="1:8">
      <c r="A94" s="127"/>
      <c r="B94" s="127" t="s">
        <v>166</v>
      </c>
      <c r="C94" s="128">
        <v>2010</v>
      </c>
      <c r="D94" s="160">
        <v>96.5</v>
      </c>
      <c r="E94" s="160">
        <v>95.3</v>
      </c>
      <c r="F94" s="160">
        <v>96.3</v>
      </c>
      <c r="G94" s="130" t="s">
        <v>173</v>
      </c>
    </row>
    <row r="95" spans="1:8" ht="17.25" thickBot="1">
      <c r="A95" s="163"/>
      <c r="B95" s="163" t="s">
        <v>167</v>
      </c>
      <c r="C95" s="164">
        <v>2010</v>
      </c>
      <c r="D95" s="165">
        <v>0</v>
      </c>
      <c r="E95" s="165">
        <v>0</v>
      </c>
      <c r="F95" s="165">
        <v>0</v>
      </c>
      <c r="G95" s="185" t="s">
        <v>174</v>
      </c>
      <c r="H95" s="169"/>
    </row>
    <row r="96" spans="1:8">
      <c r="A96" s="127" t="s">
        <v>20</v>
      </c>
      <c r="B96" s="127"/>
      <c r="C96" s="127"/>
      <c r="D96" s="160"/>
      <c r="E96" s="160"/>
      <c r="F96" s="160"/>
      <c r="G96" s="130"/>
      <c r="H96" s="131" t="s">
        <v>19</v>
      </c>
    </row>
    <row r="97" spans="1:8">
      <c r="A97" s="127"/>
      <c r="B97" s="127" t="s">
        <v>93</v>
      </c>
      <c r="C97" s="127"/>
      <c r="D97" s="160"/>
      <c r="E97" s="160"/>
      <c r="F97" s="160"/>
      <c r="G97" s="130" t="s">
        <v>98</v>
      </c>
    </row>
    <row r="98" spans="1:8">
      <c r="A98" s="127"/>
      <c r="B98" s="127" t="s">
        <v>163</v>
      </c>
      <c r="C98" s="128">
        <v>2005</v>
      </c>
      <c r="D98" s="160">
        <v>5.0569410763094291</v>
      </c>
      <c r="E98" s="160">
        <v>0.84429252135974764</v>
      </c>
      <c r="F98" s="160">
        <v>4.3522227819463337</v>
      </c>
      <c r="G98" s="130" t="s">
        <v>170</v>
      </c>
    </row>
    <row r="99" spans="1:8">
      <c r="A99" s="127"/>
      <c r="B99" s="127" t="s">
        <v>164</v>
      </c>
      <c r="C99" s="128">
        <v>2005</v>
      </c>
      <c r="D99" s="160">
        <v>29.438060933496555</v>
      </c>
      <c r="E99" s="160">
        <v>12.004836287429617</v>
      </c>
      <c r="F99" s="160">
        <v>26.521721680987696</v>
      </c>
      <c r="G99" s="130" t="s">
        <v>171</v>
      </c>
    </row>
    <row r="100" spans="1:8">
      <c r="A100" s="127"/>
      <c r="B100" s="127" t="s">
        <v>165</v>
      </c>
      <c r="C100" s="128">
        <v>2005</v>
      </c>
      <c r="D100" s="160">
        <v>6.0583536574201249</v>
      </c>
      <c r="E100" s="160">
        <v>31.244490265025707</v>
      </c>
      <c r="F100" s="160">
        <v>10.27164869026892</v>
      </c>
      <c r="G100" s="130" t="s">
        <v>172</v>
      </c>
    </row>
    <row r="101" spans="1:8">
      <c r="A101" s="127"/>
      <c r="B101" s="127" t="s">
        <v>166</v>
      </c>
      <c r="C101" s="128">
        <v>2005</v>
      </c>
      <c r="D101" s="160">
        <v>59.44664433277422</v>
      </c>
      <c r="E101" s="160">
        <v>55.906380926185491</v>
      </c>
      <c r="F101" s="160">
        <v>58.85440684679741</v>
      </c>
      <c r="G101" s="130" t="s">
        <v>173</v>
      </c>
    </row>
    <row r="102" spans="1:8">
      <c r="A102" s="127"/>
      <c r="B102" s="127" t="s">
        <v>167</v>
      </c>
      <c r="C102" s="128">
        <v>2005</v>
      </c>
      <c r="D102" s="160">
        <v>0</v>
      </c>
      <c r="E102" s="160">
        <v>0</v>
      </c>
      <c r="F102" s="160">
        <v>0</v>
      </c>
      <c r="G102" s="130" t="s">
        <v>174</v>
      </c>
    </row>
    <row r="103" spans="1:8">
      <c r="A103" s="127"/>
      <c r="B103" s="127" t="s">
        <v>94</v>
      </c>
      <c r="C103" s="128"/>
      <c r="D103" s="160"/>
      <c r="E103" s="160"/>
      <c r="F103" s="160"/>
      <c r="G103" s="130" t="s">
        <v>99</v>
      </c>
    </row>
    <row r="104" spans="1:8">
      <c r="A104" s="127"/>
      <c r="B104" s="127" t="s">
        <v>163</v>
      </c>
      <c r="C104" s="128">
        <v>2010</v>
      </c>
      <c r="D104" s="160">
        <v>7.3617158782493366</v>
      </c>
      <c r="E104" s="160">
        <v>1.4397221001831366</v>
      </c>
      <c r="F104" s="160">
        <v>6.4</v>
      </c>
      <c r="G104" s="130" t="s">
        <v>170</v>
      </c>
    </row>
    <row r="105" spans="1:8">
      <c r="A105" s="127"/>
      <c r="B105" s="127" t="s">
        <v>164</v>
      </c>
      <c r="C105" s="128">
        <v>2010</v>
      </c>
      <c r="D105" s="160">
        <v>20.161442231160741</v>
      </c>
      <c r="E105" s="160">
        <v>12.012910842321029</v>
      </c>
      <c r="F105" s="160">
        <v>18.8</v>
      </c>
      <c r="G105" s="130" t="s">
        <v>171</v>
      </c>
    </row>
    <row r="106" spans="1:8">
      <c r="A106" s="127"/>
      <c r="B106" s="127" t="s">
        <v>165</v>
      </c>
      <c r="C106" s="128">
        <v>2010</v>
      </c>
      <c r="D106" s="160">
        <v>4.7</v>
      </c>
      <c r="E106" s="160">
        <v>19.483872950755771</v>
      </c>
      <c r="F106" s="160">
        <v>7.2</v>
      </c>
      <c r="G106" s="130" t="s">
        <v>172</v>
      </c>
    </row>
    <row r="107" spans="1:8">
      <c r="A107" s="131"/>
      <c r="B107" s="131" t="s">
        <v>166</v>
      </c>
      <c r="C107" s="132">
        <v>2010</v>
      </c>
      <c r="D107" s="161">
        <v>67.70432396554952</v>
      </c>
      <c r="E107" s="161">
        <v>67.063494106739952</v>
      </c>
      <c r="F107" s="161">
        <v>67.595383693921391</v>
      </c>
      <c r="G107" s="183" t="s">
        <v>173</v>
      </c>
      <c r="H107" s="93"/>
    </row>
    <row r="108" spans="1:8">
      <c r="A108" s="131"/>
      <c r="B108" s="131" t="s">
        <v>167</v>
      </c>
      <c r="C108" s="132">
        <v>2010</v>
      </c>
      <c r="D108" s="161">
        <v>0</v>
      </c>
      <c r="E108" s="161">
        <v>0</v>
      </c>
      <c r="F108" s="161">
        <v>0</v>
      </c>
      <c r="G108" s="183" t="s">
        <v>174</v>
      </c>
      <c r="H108" s="93"/>
    </row>
    <row r="109" spans="1:8">
      <c r="A109" s="127"/>
      <c r="B109" s="127" t="s">
        <v>220</v>
      </c>
      <c r="C109" s="128"/>
      <c r="D109" s="160"/>
      <c r="E109" s="160"/>
      <c r="F109" s="160"/>
      <c r="G109" s="130" t="s">
        <v>99</v>
      </c>
    </row>
    <row r="110" spans="1:8">
      <c r="A110" s="127"/>
      <c r="B110" s="127" t="s">
        <v>163</v>
      </c>
      <c r="C110" s="128">
        <v>2011</v>
      </c>
      <c r="D110" s="160">
        <v>7.3</v>
      </c>
      <c r="E110" s="160">
        <v>1.6</v>
      </c>
      <c r="F110" s="160">
        <v>6.4</v>
      </c>
      <c r="G110" s="130" t="s">
        <v>170</v>
      </c>
    </row>
    <row r="111" spans="1:8">
      <c r="A111" s="127"/>
      <c r="B111" s="127" t="s">
        <v>164</v>
      </c>
      <c r="C111" s="128">
        <v>2011</v>
      </c>
      <c r="D111" s="160">
        <v>20.2</v>
      </c>
      <c r="E111" s="160">
        <v>10.5</v>
      </c>
      <c r="F111" s="160">
        <v>18.600000000000001</v>
      </c>
      <c r="G111" s="130" t="s">
        <v>171</v>
      </c>
    </row>
    <row r="112" spans="1:8">
      <c r="A112" s="127"/>
      <c r="B112" s="127" t="s">
        <v>165</v>
      </c>
      <c r="C112" s="128">
        <v>2011</v>
      </c>
      <c r="D112" s="160">
        <v>5.5</v>
      </c>
      <c r="E112" s="160">
        <v>23.1</v>
      </c>
      <c r="F112" s="160">
        <v>8.4</v>
      </c>
      <c r="G112" s="130" t="s">
        <v>172</v>
      </c>
    </row>
    <row r="113" spans="1:8">
      <c r="A113" s="127"/>
      <c r="B113" s="127" t="s">
        <v>166</v>
      </c>
      <c r="C113" s="128">
        <v>2011</v>
      </c>
      <c r="D113" s="160">
        <v>67</v>
      </c>
      <c r="E113" s="160">
        <v>64.8</v>
      </c>
      <c r="F113" s="160">
        <v>66.599999999999994</v>
      </c>
      <c r="G113" s="130" t="s">
        <v>173</v>
      </c>
    </row>
    <row r="114" spans="1:8">
      <c r="A114" s="131"/>
      <c r="B114" s="131" t="s">
        <v>167</v>
      </c>
      <c r="C114" s="132">
        <v>2011</v>
      </c>
      <c r="D114" s="161">
        <v>0</v>
      </c>
      <c r="E114" s="161">
        <v>0</v>
      </c>
      <c r="F114" s="161">
        <v>0</v>
      </c>
      <c r="G114" s="183" t="s">
        <v>174</v>
      </c>
      <c r="H114" s="93"/>
    </row>
    <row r="115" spans="1:8">
      <c r="A115" s="131"/>
      <c r="B115" s="127" t="s">
        <v>163</v>
      </c>
      <c r="C115" s="128">
        <v>2012</v>
      </c>
      <c r="D115" s="160">
        <v>7.3866266318510032</v>
      </c>
      <c r="E115" s="160">
        <v>1.649374962457578</v>
      </c>
      <c r="F115" s="160">
        <v>6.4000072033431579</v>
      </c>
      <c r="G115" s="130" t="s">
        <v>170</v>
      </c>
      <c r="H115" s="93"/>
    </row>
    <row r="116" spans="1:8">
      <c r="A116" s="131"/>
      <c r="B116" s="127" t="s">
        <v>164</v>
      </c>
      <c r="C116" s="128">
        <v>2012</v>
      </c>
      <c r="D116" s="160">
        <v>19.380437859609</v>
      </c>
      <c r="E116" s="160">
        <v>10.579360219051253</v>
      </c>
      <c r="F116" s="160">
        <v>17.866940684942094</v>
      </c>
      <c r="G116" s="130" t="s">
        <v>171</v>
      </c>
      <c r="H116" s="93"/>
    </row>
    <row r="117" spans="1:8">
      <c r="A117" s="131"/>
      <c r="B117" s="127" t="s">
        <v>165</v>
      </c>
      <c r="C117" s="128">
        <v>2012</v>
      </c>
      <c r="D117" s="160">
        <v>5.5499022642810658</v>
      </c>
      <c r="E117" s="160">
        <v>24.573508488517856</v>
      </c>
      <c r="F117" s="160">
        <v>8.8213396323230064</v>
      </c>
      <c r="G117" s="130" t="s">
        <v>172</v>
      </c>
      <c r="H117" s="93"/>
    </row>
    <row r="118" spans="1:8">
      <c r="A118" s="131"/>
      <c r="B118" s="131" t="s">
        <v>166</v>
      </c>
      <c r="C118" s="132">
        <v>2012</v>
      </c>
      <c r="D118" s="161">
        <v>67.683033244259107</v>
      </c>
      <c r="E118" s="161">
        <v>63.197756329973352</v>
      </c>
      <c r="F118" s="161">
        <v>66.911712479392534</v>
      </c>
      <c r="G118" s="183" t="s">
        <v>173</v>
      </c>
      <c r="H118" s="93"/>
    </row>
    <row r="119" spans="1:8" ht="17.25" thickBot="1">
      <c r="A119" s="163"/>
      <c r="B119" s="163" t="s">
        <v>167</v>
      </c>
      <c r="C119" s="164">
        <v>2012</v>
      </c>
      <c r="D119" s="165" t="s">
        <v>7</v>
      </c>
      <c r="E119" s="165" t="s">
        <v>7</v>
      </c>
      <c r="F119" s="165" t="s">
        <v>7</v>
      </c>
      <c r="G119" s="185" t="s">
        <v>174</v>
      </c>
      <c r="H119" s="169"/>
    </row>
    <row r="120" spans="1:8">
      <c r="A120" s="127" t="s">
        <v>17</v>
      </c>
      <c r="B120" s="127"/>
      <c r="C120" s="128"/>
      <c r="D120" s="160"/>
      <c r="E120" s="160"/>
      <c r="F120" s="160"/>
      <c r="G120" s="130"/>
      <c r="H120" s="131" t="s">
        <v>16</v>
      </c>
    </row>
    <row r="121" spans="1:8">
      <c r="A121" s="127"/>
      <c r="B121" s="127" t="s">
        <v>93</v>
      </c>
      <c r="C121" s="128"/>
      <c r="D121" s="160"/>
      <c r="E121" s="160"/>
      <c r="F121" s="160"/>
      <c r="G121" s="130" t="s">
        <v>98</v>
      </c>
    </row>
    <row r="122" spans="1:8">
      <c r="A122" s="127"/>
      <c r="B122" s="127" t="s">
        <v>163</v>
      </c>
      <c r="C122" s="101">
        <v>2001</v>
      </c>
      <c r="D122" s="161">
        <v>0.63654150750023286</v>
      </c>
      <c r="E122" s="161">
        <v>0.19557593741570001</v>
      </c>
      <c r="F122" s="161">
        <v>0.57383259433072575</v>
      </c>
      <c r="G122" s="130" t="s">
        <v>170</v>
      </c>
    </row>
    <row r="123" spans="1:8">
      <c r="A123" s="127"/>
      <c r="B123" s="127" t="s">
        <v>164</v>
      </c>
      <c r="C123" s="101">
        <v>2001</v>
      </c>
      <c r="D123" s="161">
        <v>0.42597596198639709</v>
      </c>
      <c r="E123" s="161">
        <v>0</v>
      </c>
      <c r="F123" s="161">
        <v>0.36539869377159867</v>
      </c>
      <c r="G123" s="130" t="s">
        <v>171</v>
      </c>
    </row>
    <row r="124" spans="1:8">
      <c r="A124" s="127"/>
      <c r="B124" s="127" t="s">
        <v>165</v>
      </c>
      <c r="C124" s="101">
        <v>2001</v>
      </c>
      <c r="D124" s="161">
        <v>4.2858473865648006E-2</v>
      </c>
      <c r="E124" s="161">
        <v>0</v>
      </c>
      <c r="F124" s="161">
        <v>3.6763648104754021E-2</v>
      </c>
      <c r="G124" s="130" t="s">
        <v>172</v>
      </c>
    </row>
    <row r="125" spans="1:8">
      <c r="A125" s="127"/>
      <c r="B125" s="127" t="s">
        <v>166</v>
      </c>
      <c r="C125" s="101">
        <v>2001</v>
      </c>
      <c r="D125" s="161">
        <v>98.894624056647714</v>
      </c>
      <c r="E125" s="161">
        <v>99.804424062584303</v>
      </c>
      <c r="F125" s="161">
        <v>99.024005063792913</v>
      </c>
      <c r="G125" s="130" t="s">
        <v>173</v>
      </c>
    </row>
    <row r="126" spans="1:8" ht="14.25" customHeight="1">
      <c r="A126" s="127"/>
      <c r="B126" s="127" t="s">
        <v>167</v>
      </c>
      <c r="C126" s="101">
        <v>2001</v>
      </c>
      <c r="D126" s="160">
        <v>0</v>
      </c>
      <c r="E126" s="160">
        <v>0</v>
      </c>
      <c r="F126" s="160">
        <v>0</v>
      </c>
      <c r="G126" s="130" t="s">
        <v>174</v>
      </c>
    </row>
    <row r="127" spans="1:8">
      <c r="A127" s="127"/>
      <c r="B127" s="127" t="s">
        <v>218</v>
      </c>
      <c r="C127" s="128"/>
      <c r="D127" s="160"/>
      <c r="E127" s="160"/>
      <c r="F127" s="160"/>
      <c r="G127" s="130" t="s">
        <v>219</v>
      </c>
    </row>
    <row r="128" spans="1:8">
      <c r="A128" s="127"/>
      <c r="B128" s="127" t="s">
        <v>163</v>
      </c>
      <c r="C128" s="101">
        <v>2009</v>
      </c>
      <c r="D128" s="161">
        <v>0.34303132521653579</v>
      </c>
      <c r="E128" s="161">
        <v>0.12027477539291104</v>
      </c>
      <c r="F128" s="161">
        <v>0.32116920166399554</v>
      </c>
      <c r="G128" s="130" t="s">
        <v>170</v>
      </c>
    </row>
    <row r="129" spans="1:8" ht="15" customHeight="1">
      <c r="A129" s="127"/>
      <c r="B129" s="127" t="s">
        <v>164</v>
      </c>
      <c r="C129" s="101">
        <v>2009</v>
      </c>
      <c r="D129" s="161">
        <v>7.94110929566577E-2</v>
      </c>
      <c r="E129" s="161">
        <v>3.7131809852845025E-2</v>
      </c>
      <c r="F129" s="161">
        <v>7.5261653078637344E-2</v>
      </c>
      <c r="G129" s="130" t="s">
        <v>171</v>
      </c>
    </row>
    <row r="130" spans="1:8" ht="18" customHeight="1">
      <c r="A130" s="127"/>
      <c r="B130" s="127" t="s">
        <v>165</v>
      </c>
      <c r="C130" s="101">
        <v>2009</v>
      </c>
      <c r="D130" s="161">
        <v>0</v>
      </c>
      <c r="E130" s="161">
        <v>0</v>
      </c>
      <c r="F130" s="161">
        <v>0</v>
      </c>
      <c r="G130" s="130" t="s">
        <v>172</v>
      </c>
    </row>
    <row r="131" spans="1:8" ht="18" customHeight="1">
      <c r="A131" s="131"/>
      <c r="B131" s="131" t="s">
        <v>166</v>
      </c>
      <c r="C131" s="101">
        <v>2009</v>
      </c>
      <c r="D131" s="161">
        <v>99.577557581826809</v>
      </c>
      <c r="E131" s="161">
        <v>99.842593414754248</v>
      </c>
      <c r="F131" s="161">
        <v>99.603569145257367</v>
      </c>
      <c r="G131" s="183" t="s">
        <v>173</v>
      </c>
      <c r="H131" s="93"/>
    </row>
    <row r="132" spans="1:8" ht="12" customHeight="1">
      <c r="A132" s="131"/>
      <c r="B132" s="131" t="s">
        <v>167</v>
      </c>
      <c r="C132" s="101">
        <v>2009</v>
      </c>
      <c r="D132" s="161">
        <v>0</v>
      </c>
      <c r="E132" s="161">
        <v>0</v>
      </c>
      <c r="F132" s="161">
        <v>0</v>
      </c>
      <c r="G132" s="183" t="s">
        <v>174</v>
      </c>
      <c r="H132" s="93"/>
    </row>
    <row r="133" spans="1:8" ht="17.25" customHeight="1">
      <c r="A133" s="131"/>
      <c r="B133" s="127" t="s">
        <v>163</v>
      </c>
      <c r="C133" s="101">
        <v>2012</v>
      </c>
      <c r="D133" s="161">
        <v>0.30831557266336762</v>
      </c>
      <c r="E133" s="161">
        <v>0.45313617934652989</v>
      </c>
      <c r="F133" s="161">
        <v>0.32642580150656919</v>
      </c>
      <c r="G133" s="130" t="s">
        <v>170</v>
      </c>
      <c r="H133" s="93"/>
    </row>
    <row r="134" spans="1:8" ht="18" customHeight="1">
      <c r="A134" s="131"/>
      <c r="B134" s="127" t="s">
        <v>164</v>
      </c>
      <c r="C134" s="101">
        <v>2012</v>
      </c>
      <c r="D134" s="161">
        <v>0.17563250283559997</v>
      </c>
      <c r="E134" s="161">
        <v>1.1924636298592892E-2</v>
      </c>
      <c r="F134" s="161">
        <v>0.15516036841826641</v>
      </c>
      <c r="G134" s="130" t="s">
        <v>171</v>
      </c>
      <c r="H134" s="93"/>
    </row>
    <row r="135" spans="1:8" ht="18" customHeight="1">
      <c r="A135" s="131"/>
      <c r="B135" s="127" t="s">
        <v>165</v>
      </c>
      <c r="C135" s="101">
        <v>2012</v>
      </c>
      <c r="D135" s="161">
        <v>6.6810229123294707E-2</v>
      </c>
      <c r="E135" s="161">
        <v>0</v>
      </c>
      <c r="F135" s="161">
        <v>5.8455419913465097E-2</v>
      </c>
      <c r="G135" s="130" t="s">
        <v>172</v>
      </c>
      <c r="H135" s="93"/>
    </row>
    <row r="136" spans="1:8" ht="18" customHeight="1">
      <c r="A136" s="131"/>
      <c r="B136" s="131" t="s">
        <v>166</v>
      </c>
      <c r="C136" s="101">
        <v>2012</v>
      </c>
      <c r="D136" s="161">
        <v>99.449241695377737</v>
      </c>
      <c r="E136" s="161">
        <v>99.534939184354869</v>
      </c>
      <c r="F136" s="161">
        <v>99.459958410161704</v>
      </c>
      <c r="G136" s="183" t="s">
        <v>173</v>
      </c>
      <c r="H136" s="93"/>
    </row>
    <row r="137" spans="1:8" ht="27.75" customHeight="1" thickBot="1">
      <c r="A137" s="163"/>
      <c r="B137" s="163" t="s">
        <v>167</v>
      </c>
      <c r="C137" s="102">
        <v>2012</v>
      </c>
      <c r="D137" s="165" t="s">
        <v>7</v>
      </c>
      <c r="E137" s="165" t="s">
        <v>7</v>
      </c>
      <c r="F137" s="165" t="s">
        <v>7</v>
      </c>
      <c r="G137" s="185" t="s">
        <v>174</v>
      </c>
      <c r="H137" s="169"/>
    </row>
    <row r="138" spans="1:8" ht="18" customHeight="1">
      <c r="A138" s="127" t="s">
        <v>15</v>
      </c>
      <c r="B138" s="127"/>
      <c r="C138" s="128"/>
      <c r="D138" s="160"/>
      <c r="E138" s="160"/>
      <c r="F138" s="160"/>
      <c r="G138" s="130"/>
      <c r="H138" s="96" t="s">
        <v>55</v>
      </c>
    </row>
    <row r="139" spans="1:8" ht="18" customHeight="1">
      <c r="A139" s="127"/>
      <c r="B139" s="127" t="s">
        <v>218</v>
      </c>
      <c r="C139" s="128"/>
      <c r="D139" s="160"/>
      <c r="E139" s="160"/>
      <c r="F139" s="160"/>
      <c r="G139" s="130" t="s">
        <v>219</v>
      </c>
    </row>
    <row r="140" spans="1:8" ht="18" customHeight="1">
      <c r="A140" s="127"/>
      <c r="B140" s="127" t="s">
        <v>163</v>
      </c>
      <c r="C140" s="174">
        <v>2009</v>
      </c>
      <c r="D140" s="160">
        <v>2.0217741990910154</v>
      </c>
      <c r="E140" s="160">
        <v>4.2403085324580585E-2</v>
      </c>
      <c r="F140" s="160">
        <v>2.0641772844155959</v>
      </c>
      <c r="G140" s="130" t="s">
        <v>170</v>
      </c>
    </row>
    <row r="141" spans="1:8" ht="18" customHeight="1">
      <c r="A141" s="127"/>
      <c r="B141" s="127" t="s">
        <v>164</v>
      </c>
      <c r="C141" s="174">
        <v>2009</v>
      </c>
      <c r="D141" s="160">
        <v>4.4614059513067756</v>
      </c>
      <c r="E141" s="160">
        <v>0.32037341224684562</v>
      </c>
      <c r="F141" s="160">
        <v>4.7817793635536221</v>
      </c>
      <c r="G141" s="130" t="s">
        <v>171</v>
      </c>
    </row>
    <row r="142" spans="1:8" ht="18" customHeight="1">
      <c r="A142" s="127"/>
      <c r="B142" s="127" t="s">
        <v>165</v>
      </c>
      <c r="C142" s="174">
        <v>2009</v>
      </c>
      <c r="D142" s="160">
        <v>4.1801710163682046E-2</v>
      </c>
      <c r="E142" s="160">
        <v>1.8912635162135653E-2</v>
      </c>
      <c r="F142" s="160">
        <v>6.0714345325817695E-2</v>
      </c>
      <c r="G142" s="130" t="s">
        <v>172</v>
      </c>
    </row>
    <row r="143" spans="1:8" ht="18" customHeight="1">
      <c r="A143" s="131"/>
      <c r="B143" s="131" t="s">
        <v>166</v>
      </c>
      <c r="C143" s="101">
        <v>2009</v>
      </c>
      <c r="D143" s="161">
        <v>80.237965378463798</v>
      </c>
      <c r="E143" s="161">
        <v>12.855363628241168</v>
      </c>
      <c r="F143" s="161">
        <v>93.093329006704963</v>
      </c>
      <c r="G143" s="183" t="s">
        <v>173</v>
      </c>
      <c r="H143" s="93"/>
    </row>
    <row r="144" spans="1:8" ht="18" customHeight="1">
      <c r="A144" s="131"/>
      <c r="B144" s="131" t="s">
        <v>167</v>
      </c>
      <c r="C144" s="101">
        <v>2009</v>
      </c>
      <c r="D144" s="161">
        <v>0</v>
      </c>
      <c r="E144" s="161">
        <v>0</v>
      </c>
      <c r="F144" s="161">
        <v>0</v>
      </c>
      <c r="G144" s="183" t="s">
        <v>174</v>
      </c>
      <c r="H144" s="93"/>
    </row>
    <row r="145" spans="1:8" ht="18" customHeight="1">
      <c r="A145" s="131"/>
      <c r="B145" s="127" t="s">
        <v>163</v>
      </c>
      <c r="C145" s="174">
        <v>2012</v>
      </c>
      <c r="D145" s="160">
        <v>1.922567573446218</v>
      </c>
      <c r="E145" s="160">
        <v>3.3665937655072156E-2</v>
      </c>
      <c r="F145" s="160">
        <v>1.9562335111012901</v>
      </c>
      <c r="G145" s="130" t="s">
        <v>170</v>
      </c>
      <c r="H145" s="93"/>
    </row>
    <row r="146" spans="1:8" ht="18" customHeight="1">
      <c r="A146" s="131"/>
      <c r="B146" s="127" t="s">
        <v>164</v>
      </c>
      <c r="C146" s="174">
        <v>2012</v>
      </c>
      <c r="D146" s="160">
        <v>3.8732574653109952</v>
      </c>
      <c r="E146" s="160">
        <v>0.10058396639026849</v>
      </c>
      <c r="F146" s="160">
        <v>3.9738414317012638</v>
      </c>
      <c r="G146" s="130" t="s">
        <v>171</v>
      </c>
      <c r="H146" s="93"/>
    </row>
    <row r="147" spans="1:8" ht="18" customHeight="1">
      <c r="A147" s="131"/>
      <c r="B147" s="127" t="s">
        <v>165</v>
      </c>
      <c r="C147" s="174">
        <v>2012</v>
      </c>
      <c r="D147" s="160">
        <v>81.375729957987829</v>
      </c>
      <c r="E147" s="160">
        <v>12.649076198201325</v>
      </c>
      <c r="F147" s="160">
        <v>94.024806156189172</v>
      </c>
      <c r="G147" s="130" t="s">
        <v>172</v>
      </c>
      <c r="H147" s="93"/>
    </row>
    <row r="148" spans="1:8" ht="18" customHeight="1">
      <c r="A148" s="131"/>
      <c r="B148" s="131" t="s">
        <v>166</v>
      </c>
      <c r="C148" s="101">
        <v>2012</v>
      </c>
      <c r="D148" s="161">
        <v>3.2847868844128436E-2</v>
      </c>
      <c r="E148" s="161">
        <v>1.2271032164155805E-2</v>
      </c>
      <c r="F148" s="161">
        <v>4.5118901008284244E-2</v>
      </c>
      <c r="G148" s="183" t="s">
        <v>173</v>
      </c>
      <c r="H148" s="93"/>
    </row>
    <row r="149" spans="1:8" ht="18" customHeight="1" thickBot="1">
      <c r="A149" s="163"/>
      <c r="B149" s="163" t="s">
        <v>167</v>
      </c>
      <c r="C149" s="102">
        <v>2012</v>
      </c>
      <c r="D149" s="165" t="s">
        <v>7</v>
      </c>
      <c r="E149" s="165" t="s">
        <v>7</v>
      </c>
      <c r="F149" s="165" t="s">
        <v>7</v>
      </c>
      <c r="G149" s="185" t="s">
        <v>174</v>
      </c>
      <c r="H149" s="169"/>
    </row>
    <row r="150" spans="1:8" ht="18" customHeight="1">
      <c r="A150" s="131" t="s">
        <v>212</v>
      </c>
      <c r="B150" s="131"/>
      <c r="C150" s="101"/>
      <c r="D150" s="161"/>
      <c r="E150" s="161"/>
      <c r="F150" s="161"/>
      <c r="G150" s="183"/>
      <c r="H150" s="93" t="s">
        <v>12</v>
      </c>
    </row>
    <row r="151" spans="1:8" ht="18" customHeight="1">
      <c r="A151" s="131"/>
      <c r="B151" s="127" t="s">
        <v>94</v>
      </c>
      <c r="C151" s="128"/>
      <c r="D151" s="160"/>
      <c r="E151" s="160"/>
      <c r="F151" s="160"/>
      <c r="G151" s="130" t="s">
        <v>99</v>
      </c>
      <c r="H151" s="93"/>
    </row>
    <row r="152" spans="1:8" ht="18" customHeight="1">
      <c r="A152" s="131"/>
      <c r="B152" s="127" t="s">
        <v>163</v>
      </c>
      <c r="C152" s="174">
        <v>2008</v>
      </c>
      <c r="D152" s="160">
        <v>6.5</v>
      </c>
      <c r="E152" s="160">
        <v>3.2</v>
      </c>
      <c r="F152" s="160">
        <v>5.4</v>
      </c>
      <c r="G152" s="130" t="s">
        <v>170</v>
      </c>
      <c r="H152" s="93"/>
    </row>
    <row r="153" spans="1:8" ht="18" customHeight="1">
      <c r="A153" s="131"/>
      <c r="B153" s="127" t="s">
        <v>164</v>
      </c>
      <c r="C153" s="174">
        <v>2008</v>
      </c>
      <c r="D153" s="160">
        <v>33.4</v>
      </c>
      <c r="E153" s="160">
        <v>24.4</v>
      </c>
      <c r="F153" s="160">
        <v>30.5</v>
      </c>
      <c r="G153" s="130" t="s">
        <v>171</v>
      </c>
      <c r="H153" s="93"/>
    </row>
    <row r="154" spans="1:8" ht="18" customHeight="1">
      <c r="A154" s="131"/>
      <c r="B154" s="127" t="s">
        <v>165</v>
      </c>
      <c r="C154" s="174">
        <v>2008</v>
      </c>
      <c r="D154" s="160">
        <v>20.7</v>
      </c>
      <c r="E154" s="160">
        <v>44.9</v>
      </c>
      <c r="F154" s="160">
        <v>28.5</v>
      </c>
      <c r="G154" s="130" t="s">
        <v>172</v>
      </c>
      <c r="H154" s="93"/>
    </row>
    <row r="155" spans="1:8" ht="18" customHeight="1">
      <c r="A155" s="131"/>
      <c r="B155" s="131" t="s">
        <v>166</v>
      </c>
      <c r="C155" s="101">
        <v>2008</v>
      </c>
      <c r="D155" s="161">
        <v>27.8</v>
      </c>
      <c r="E155" s="161">
        <v>16.2</v>
      </c>
      <c r="F155" s="161">
        <v>24</v>
      </c>
      <c r="G155" s="183" t="s">
        <v>173</v>
      </c>
      <c r="H155" s="93"/>
    </row>
    <row r="156" spans="1:8" ht="18" customHeight="1">
      <c r="A156" s="131"/>
      <c r="B156" s="131" t="s">
        <v>167</v>
      </c>
      <c r="C156" s="101">
        <v>2008</v>
      </c>
      <c r="D156" s="161">
        <v>1.6</v>
      </c>
      <c r="E156" s="161">
        <v>3</v>
      </c>
      <c r="F156" s="161">
        <v>2.1</v>
      </c>
      <c r="G156" s="183" t="s">
        <v>174</v>
      </c>
      <c r="H156" s="93"/>
    </row>
    <row r="157" spans="1:8" ht="18" customHeight="1">
      <c r="A157" s="131"/>
      <c r="B157" s="131" t="s">
        <v>206</v>
      </c>
      <c r="C157" s="101">
        <v>2008</v>
      </c>
      <c r="D157" s="160">
        <v>10</v>
      </c>
      <c r="E157" s="160">
        <v>8.3000000000000007</v>
      </c>
      <c r="F157" s="160">
        <v>9.4</v>
      </c>
      <c r="G157" s="183" t="s">
        <v>205</v>
      </c>
      <c r="H157" s="93"/>
    </row>
    <row r="158" spans="1:8" ht="28.5" customHeight="1">
      <c r="A158" s="166" t="s">
        <v>11</v>
      </c>
      <c r="B158" s="127"/>
      <c r="C158" s="128"/>
      <c r="D158" s="213"/>
      <c r="E158" s="213"/>
      <c r="G158" s="167"/>
      <c r="H158" s="96" t="s">
        <v>10</v>
      </c>
    </row>
    <row r="159" spans="1:8" ht="18" customHeight="1">
      <c r="A159" s="166"/>
      <c r="B159" s="127" t="s">
        <v>94</v>
      </c>
      <c r="C159" s="128"/>
      <c r="D159" s="160"/>
      <c r="E159" s="160"/>
      <c r="F159" s="160"/>
      <c r="G159" s="130" t="s">
        <v>99</v>
      </c>
    </row>
    <row r="160" spans="1:8">
      <c r="A160" s="166"/>
      <c r="B160" s="127" t="s">
        <v>163</v>
      </c>
      <c r="C160" s="128">
        <v>2011</v>
      </c>
      <c r="D160" s="160">
        <v>4.9000000000000004</v>
      </c>
      <c r="E160" s="160">
        <v>1</v>
      </c>
      <c r="F160" s="160">
        <v>4.5</v>
      </c>
      <c r="G160" s="130" t="s">
        <v>170</v>
      </c>
    </row>
    <row r="161" spans="1:8">
      <c r="A161" s="166"/>
      <c r="B161" s="127" t="s">
        <v>164</v>
      </c>
      <c r="C161" s="128">
        <v>2011</v>
      </c>
      <c r="D161" s="160">
        <v>32.9</v>
      </c>
      <c r="E161" s="160">
        <v>7.8</v>
      </c>
      <c r="F161" s="160">
        <v>29.8</v>
      </c>
      <c r="G161" s="130" t="s">
        <v>171</v>
      </c>
    </row>
    <row r="162" spans="1:8" ht="38.25">
      <c r="A162" s="166"/>
      <c r="B162" s="186" t="s">
        <v>168</v>
      </c>
      <c r="C162" s="128">
        <v>2011</v>
      </c>
      <c r="D162" s="160">
        <v>2.4</v>
      </c>
      <c r="E162" s="160">
        <v>8.1999999999999993</v>
      </c>
      <c r="F162" s="160">
        <v>3.2</v>
      </c>
      <c r="G162" s="187" t="s">
        <v>175</v>
      </c>
    </row>
    <row r="163" spans="1:8" ht="17.25" thickBot="1">
      <c r="A163" s="163"/>
      <c r="B163" s="163" t="s">
        <v>166</v>
      </c>
      <c r="C163" s="164">
        <v>2011</v>
      </c>
      <c r="D163" s="165">
        <v>59.7</v>
      </c>
      <c r="E163" s="165">
        <v>83</v>
      </c>
      <c r="F163" s="165">
        <v>62.6</v>
      </c>
      <c r="G163" s="185" t="s">
        <v>173</v>
      </c>
      <c r="H163" s="169"/>
    </row>
    <row r="164" spans="1:8">
      <c r="A164" s="171" t="s">
        <v>112</v>
      </c>
      <c r="B164" s="131"/>
      <c r="C164" s="101"/>
      <c r="D164" s="161"/>
      <c r="E164" s="161"/>
      <c r="F164" s="161"/>
      <c r="G164" s="183"/>
      <c r="H164" s="131" t="s">
        <v>113</v>
      </c>
    </row>
    <row r="165" spans="1:8">
      <c r="A165" s="127"/>
      <c r="B165" s="127" t="s">
        <v>93</v>
      </c>
      <c r="C165" s="128"/>
      <c r="D165" s="160"/>
      <c r="E165" s="160"/>
      <c r="F165" s="160"/>
      <c r="G165" s="130" t="s">
        <v>98</v>
      </c>
    </row>
    <row r="166" spans="1:8">
      <c r="A166" s="127"/>
      <c r="B166" s="127" t="s">
        <v>207</v>
      </c>
      <c r="C166" s="174">
        <v>2004</v>
      </c>
      <c r="D166" s="160" t="s">
        <v>3</v>
      </c>
      <c r="E166" s="160" t="s">
        <v>3</v>
      </c>
      <c r="F166" s="160">
        <v>20.3</v>
      </c>
      <c r="G166" s="130" t="s">
        <v>176</v>
      </c>
    </row>
    <row r="167" spans="1:8">
      <c r="A167" s="127"/>
      <c r="B167" s="127" t="s">
        <v>165</v>
      </c>
      <c r="C167" s="174">
        <v>2004</v>
      </c>
      <c r="D167" s="160" t="s">
        <v>3</v>
      </c>
      <c r="E167" s="160" t="s">
        <v>3</v>
      </c>
      <c r="F167" s="160">
        <v>3.6</v>
      </c>
      <c r="G167" s="130" t="s">
        <v>172</v>
      </c>
    </row>
    <row r="168" spans="1:8">
      <c r="A168" s="127"/>
      <c r="B168" s="127" t="s">
        <v>166</v>
      </c>
      <c r="C168" s="174">
        <v>2004</v>
      </c>
      <c r="D168" s="160" t="s">
        <v>3</v>
      </c>
      <c r="E168" s="160" t="s">
        <v>3</v>
      </c>
      <c r="F168" s="160">
        <v>76.099999999999994</v>
      </c>
      <c r="G168" s="130" t="s">
        <v>173</v>
      </c>
    </row>
    <row r="169" spans="1:8">
      <c r="A169" s="127"/>
      <c r="B169" s="127" t="s">
        <v>208</v>
      </c>
      <c r="C169" s="174">
        <v>2006</v>
      </c>
      <c r="D169" s="160" t="s">
        <v>3</v>
      </c>
      <c r="E169" s="160" t="s">
        <v>3</v>
      </c>
      <c r="F169" s="160">
        <v>24.82</v>
      </c>
      <c r="G169" s="130" t="s">
        <v>209</v>
      </c>
    </row>
    <row r="170" spans="1:8">
      <c r="A170" s="127"/>
      <c r="B170" s="127" t="s">
        <v>94</v>
      </c>
      <c r="C170" s="174"/>
      <c r="D170" s="160"/>
      <c r="E170" s="160"/>
      <c r="F170" s="160"/>
      <c r="G170" s="130" t="s">
        <v>99</v>
      </c>
    </row>
    <row r="171" spans="1:8">
      <c r="A171" s="127"/>
      <c r="B171" s="127" t="s">
        <v>166</v>
      </c>
      <c r="C171" s="174">
        <v>2006</v>
      </c>
      <c r="D171" s="160" t="s">
        <v>3</v>
      </c>
      <c r="E171" s="160" t="s">
        <v>3</v>
      </c>
      <c r="F171" s="160">
        <v>68.17</v>
      </c>
      <c r="G171" s="130" t="s">
        <v>173</v>
      </c>
    </row>
    <row r="172" spans="1:8">
      <c r="A172" s="127"/>
      <c r="B172" s="127" t="s">
        <v>165</v>
      </c>
      <c r="C172" s="174">
        <v>2006</v>
      </c>
      <c r="D172" s="160" t="s">
        <v>3</v>
      </c>
      <c r="E172" s="160" t="s">
        <v>3</v>
      </c>
      <c r="F172" s="160">
        <v>6.91</v>
      </c>
      <c r="G172" s="130" t="s">
        <v>172</v>
      </c>
    </row>
    <row r="173" spans="1:8">
      <c r="A173" s="127"/>
      <c r="B173" s="127" t="s">
        <v>206</v>
      </c>
      <c r="C173" s="174">
        <v>2006</v>
      </c>
      <c r="D173" s="160" t="s">
        <v>3</v>
      </c>
      <c r="E173" s="160" t="s">
        <v>3</v>
      </c>
      <c r="F173" s="160">
        <v>0.10000000000000497</v>
      </c>
      <c r="G173" s="130" t="s">
        <v>205</v>
      </c>
    </row>
    <row r="174" spans="1:8">
      <c r="A174" s="127"/>
      <c r="B174" s="127" t="s">
        <v>208</v>
      </c>
      <c r="C174" s="174">
        <v>2007</v>
      </c>
      <c r="D174" s="160" t="s">
        <v>3</v>
      </c>
      <c r="E174" s="160" t="s">
        <v>3</v>
      </c>
      <c r="F174" s="160">
        <v>24.54</v>
      </c>
      <c r="G174" s="130" t="s">
        <v>209</v>
      </c>
    </row>
    <row r="175" spans="1:8">
      <c r="A175" s="127"/>
      <c r="B175" s="127" t="s">
        <v>166</v>
      </c>
      <c r="C175" s="174">
        <v>2007</v>
      </c>
      <c r="D175" s="160" t="s">
        <v>3</v>
      </c>
      <c r="E175" s="160" t="s">
        <v>3</v>
      </c>
      <c r="F175" s="160">
        <v>69.5</v>
      </c>
      <c r="G175" s="130" t="s">
        <v>173</v>
      </c>
    </row>
    <row r="176" spans="1:8">
      <c r="A176" s="127"/>
      <c r="B176" s="127" t="s">
        <v>165</v>
      </c>
      <c r="C176" s="174">
        <v>2007</v>
      </c>
      <c r="D176" s="160" t="s">
        <v>3</v>
      </c>
      <c r="E176" s="160" t="s">
        <v>3</v>
      </c>
      <c r="F176" s="160">
        <v>5.79</v>
      </c>
      <c r="G176" s="130" t="s">
        <v>172</v>
      </c>
    </row>
    <row r="177" spans="1:8">
      <c r="A177" s="127"/>
      <c r="B177" s="127" t="s">
        <v>206</v>
      </c>
      <c r="C177" s="174">
        <v>2007</v>
      </c>
      <c r="D177" s="160" t="s">
        <v>3</v>
      </c>
      <c r="E177" s="160" t="s">
        <v>3</v>
      </c>
      <c r="F177" s="160">
        <v>0.17000000000000792</v>
      </c>
      <c r="G177" s="130" t="s">
        <v>205</v>
      </c>
    </row>
    <row r="178" spans="1:8">
      <c r="A178" s="127"/>
      <c r="B178" s="127" t="s">
        <v>208</v>
      </c>
      <c r="C178" s="174">
        <v>2009</v>
      </c>
      <c r="D178" s="160" t="s">
        <v>3</v>
      </c>
      <c r="E178" s="160" t="s">
        <v>3</v>
      </c>
      <c r="F178" s="160">
        <v>25.01</v>
      </c>
      <c r="G178" s="130" t="s">
        <v>209</v>
      </c>
    </row>
    <row r="179" spans="1:8">
      <c r="A179" s="127"/>
      <c r="B179" s="127" t="s">
        <v>166</v>
      </c>
      <c r="C179" s="174">
        <v>2009</v>
      </c>
      <c r="D179" s="160" t="s">
        <v>3</v>
      </c>
      <c r="E179" s="160" t="s">
        <v>3</v>
      </c>
      <c r="F179" s="160">
        <v>69.06</v>
      </c>
      <c r="G179" s="130" t="s">
        <v>173</v>
      </c>
    </row>
    <row r="180" spans="1:8">
      <c r="A180" s="127"/>
      <c r="B180" s="127" t="s">
        <v>165</v>
      </c>
      <c r="C180" s="174">
        <v>2009</v>
      </c>
      <c r="D180" s="160" t="s">
        <v>3</v>
      </c>
      <c r="E180" s="160" t="s">
        <v>3</v>
      </c>
      <c r="F180" s="160">
        <v>4.95</v>
      </c>
      <c r="G180" s="130" t="s">
        <v>172</v>
      </c>
    </row>
    <row r="181" spans="1:8">
      <c r="A181" s="127"/>
      <c r="B181" s="127" t="s">
        <v>206</v>
      </c>
      <c r="C181" s="128">
        <v>2009</v>
      </c>
      <c r="D181" s="160" t="s">
        <v>3</v>
      </c>
      <c r="E181" s="160" t="s">
        <v>3</v>
      </c>
      <c r="F181" s="160">
        <v>0.97999999999999243</v>
      </c>
      <c r="G181" s="130" t="s">
        <v>205</v>
      </c>
    </row>
    <row r="182" spans="1:8">
      <c r="A182" s="127"/>
      <c r="B182" s="127" t="s">
        <v>163</v>
      </c>
      <c r="C182" s="174">
        <v>2010</v>
      </c>
      <c r="D182" s="160">
        <v>8.1</v>
      </c>
      <c r="E182" s="160">
        <v>2.6</v>
      </c>
      <c r="F182" s="160">
        <v>6.7</v>
      </c>
      <c r="G182" s="130" t="s">
        <v>170</v>
      </c>
    </row>
    <row r="183" spans="1:8">
      <c r="A183" s="127"/>
      <c r="B183" s="127" t="s">
        <v>164</v>
      </c>
      <c r="C183" s="174">
        <v>2010</v>
      </c>
      <c r="D183" s="160">
        <v>21.2</v>
      </c>
      <c r="E183" s="160">
        <v>11.7</v>
      </c>
      <c r="F183" s="160">
        <v>18.899999999999999</v>
      </c>
      <c r="G183" s="130" t="s">
        <v>171</v>
      </c>
    </row>
    <row r="184" spans="1:8">
      <c r="A184" s="127"/>
      <c r="B184" s="127" t="s">
        <v>165</v>
      </c>
      <c r="C184" s="174">
        <v>2010</v>
      </c>
      <c r="D184" s="160">
        <v>3.9</v>
      </c>
      <c r="E184" s="160">
        <v>11.7</v>
      </c>
      <c r="F184" s="160">
        <v>5.8</v>
      </c>
      <c r="G184" s="130" t="s">
        <v>172</v>
      </c>
    </row>
    <row r="185" spans="1:8" ht="13.5" customHeight="1">
      <c r="A185" s="127"/>
      <c r="B185" s="127" t="s">
        <v>166</v>
      </c>
      <c r="C185" s="174">
        <v>2010</v>
      </c>
      <c r="D185" s="160">
        <v>66.400000000000006</v>
      </c>
      <c r="E185" s="160">
        <v>73.7</v>
      </c>
      <c r="F185" s="160">
        <v>68.3</v>
      </c>
      <c r="G185" s="130" t="s">
        <v>173</v>
      </c>
    </row>
    <row r="186" spans="1:8" ht="15" customHeight="1" thickBot="1">
      <c r="A186" s="188"/>
      <c r="B186" s="188" t="s">
        <v>167</v>
      </c>
      <c r="C186" s="189">
        <v>2010</v>
      </c>
      <c r="D186" s="190">
        <v>0.04</v>
      </c>
      <c r="E186" s="190">
        <v>0.03</v>
      </c>
      <c r="F186" s="190">
        <v>0.03</v>
      </c>
      <c r="G186" s="191" t="s">
        <v>174</v>
      </c>
      <c r="H186" s="192"/>
    </row>
    <row r="187" spans="1:8">
      <c r="A187" s="127" t="s">
        <v>9</v>
      </c>
      <c r="B187" s="127"/>
      <c r="C187" s="128"/>
      <c r="D187" s="160"/>
      <c r="E187" s="160"/>
      <c r="F187" s="160"/>
      <c r="G187" s="130"/>
      <c r="H187" s="96" t="s">
        <v>54</v>
      </c>
    </row>
    <row r="188" spans="1:8">
      <c r="A188" s="127"/>
      <c r="B188" s="127" t="s">
        <v>93</v>
      </c>
      <c r="C188" s="128"/>
      <c r="D188" s="160"/>
      <c r="E188" s="160"/>
      <c r="F188" s="160"/>
      <c r="G188" s="130" t="s">
        <v>98</v>
      </c>
    </row>
    <row r="189" spans="1:8" ht="19.5" customHeight="1">
      <c r="A189" s="127"/>
      <c r="B189" s="127" t="s">
        <v>163</v>
      </c>
      <c r="C189" s="174">
        <v>2005</v>
      </c>
      <c r="D189" s="160">
        <v>1.6088639928548465</v>
      </c>
      <c r="E189" s="160">
        <v>0.73315608908702612</v>
      </c>
      <c r="F189" s="160">
        <v>1.4954352629965966</v>
      </c>
      <c r="G189" s="130" t="s">
        <v>170</v>
      </c>
    </row>
    <row r="190" spans="1:8">
      <c r="A190" s="127"/>
      <c r="B190" s="127" t="s">
        <v>164</v>
      </c>
      <c r="C190" s="174">
        <v>2005</v>
      </c>
      <c r="D190" s="160">
        <v>1.7257880561420804</v>
      </c>
      <c r="E190" s="160">
        <v>0.53889307439899881</v>
      </c>
      <c r="F190" s="160">
        <v>1.5720518734777489</v>
      </c>
      <c r="G190" s="130" t="s">
        <v>171</v>
      </c>
    </row>
    <row r="191" spans="1:8">
      <c r="A191" s="127"/>
      <c r="B191" s="127" t="s">
        <v>165</v>
      </c>
      <c r="C191" s="174">
        <v>2005</v>
      </c>
      <c r="D191" s="160">
        <v>9.2649812430454739E-5</v>
      </c>
      <c r="E191" s="160">
        <v>6.2263786758983103E-4</v>
      </c>
      <c r="F191" s="160">
        <v>1.6129812732874172E-4</v>
      </c>
      <c r="G191" s="130" t="s">
        <v>172</v>
      </c>
    </row>
    <row r="192" spans="1:8">
      <c r="A192" s="127"/>
      <c r="B192" s="127" t="s">
        <v>166</v>
      </c>
      <c r="C192" s="174">
        <v>2005</v>
      </c>
      <c r="D192" s="160">
        <v>96.642231822801676</v>
      </c>
      <c r="E192" s="160">
        <v>98.693705753796536</v>
      </c>
      <c r="F192" s="160">
        <v>96.90795522363986</v>
      </c>
      <c r="G192" s="130" t="s">
        <v>173</v>
      </c>
    </row>
    <row r="193" spans="1:8">
      <c r="A193" s="127"/>
      <c r="B193" s="127" t="s">
        <v>167</v>
      </c>
      <c r="C193" s="174">
        <v>2005</v>
      </c>
      <c r="D193" s="160">
        <v>2.3023478388968E-2</v>
      </c>
      <c r="E193" s="160">
        <v>3.3622444849850879E-2</v>
      </c>
      <c r="F193" s="160">
        <v>2.4396341758472183E-2</v>
      </c>
      <c r="G193" s="130" t="s">
        <v>174</v>
      </c>
    </row>
    <row r="194" spans="1:8">
      <c r="A194" s="127"/>
      <c r="B194" s="127" t="s">
        <v>94</v>
      </c>
      <c r="C194" s="128"/>
      <c r="D194" s="160"/>
      <c r="E194" s="160"/>
      <c r="F194" s="160"/>
      <c r="G194" s="130" t="s">
        <v>99</v>
      </c>
    </row>
    <row r="195" spans="1:8">
      <c r="A195" s="127"/>
      <c r="B195" s="127" t="s">
        <v>163</v>
      </c>
      <c r="C195" s="174">
        <v>2009</v>
      </c>
      <c r="D195" s="160">
        <v>4.0566562540117248</v>
      </c>
      <c r="E195" s="160">
        <v>0.86909288430200982</v>
      </c>
      <c r="F195" s="160">
        <v>3.4473210577322444</v>
      </c>
      <c r="G195" s="130" t="s">
        <v>170</v>
      </c>
    </row>
    <row r="196" spans="1:8">
      <c r="A196" s="127"/>
      <c r="B196" s="127" t="s">
        <v>164</v>
      </c>
      <c r="C196" s="174">
        <v>2009</v>
      </c>
      <c r="D196" s="160">
        <v>1.0483974496127348</v>
      </c>
      <c r="E196" s="160">
        <v>0.38022813688212925</v>
      </c>
      <c r="F196" s="160">
        <v>0.92067008168351094</v>
      </c>
      <c r="G196" s="130" t="s">
        <v>171</v>
      </c>
    </row>
    <row r="197" spans="1:8">
      <c r="A197" s="127"/>
      <c r="B197" s="127" t="s">
        <v>165</v>
      </c>
      <c r="C197" s="174">
        <v>2009</v>
      </c>
      <c r="D197" s="160">
        <v>4.2791732637254484E-2</v>
      </c>
      <c r="E197" s="160">
        <v>0.14484881405033495</v>
      </c>
      <c r="F197" s="160">
        <v>6.2300982971064657E-2</v>
      </c>
      <c r="G197" s="130" t="s">
        <v>172</v>
      </c>
    </row>
    <row r="198" spans="1:8">
      <c r="A198" s="127"/>
      <c r="B198" s="127" t="s">
        <v>166</v>
      </c>
      <c r="C198" s="174">
        <v>2009</v>
      </c>
      <c r="D198" s="160">
        <v>94.852154563738281</v>
      </c>
      <c r="E198" s="160">
        <v>98.605830164765521</v>
      </c>
      <c r="F198" s="160">
        <v>95.569707877613183</v>
      </c>
      <c r="G198" s="130" t="s">
        <v>173</v>
      </c>
    </row>
    <row r="199" spans="1:8" ht="17.25" thickBot="1">
      <c r="A199" s="131"/>
      <c r="B199" s="131" t="s">
        <v>167</v>
      </c>
      <c r="C199" s="101">
        <v>2009</v>
      </c>
      <c r="D199" s="161">
        <v>0</v>
      </c>
      <c r="E199" s="161">
        <v>0</v>
      </c>
      <c r="F199" s="161">
        <v>0</v>
      </c>
      <c r="G199" s="185" t="s">
        <v>174</v>
      </c>
    </row>
    <row r="200" spans="1:8">
      <c r="A200" s="173" t="s">
        <v>6</v>
      </c>
      <c r="B200" s="173"/>
      <c r="C200" s="193"/>
      <c r="D200" s="194"/>
      <c r="E200" s="195"/>
      <c r="F200" s="195"/>
      <c r="G200" s="130"/>
      <c r="H200" s="103" t="s">
        <v>5</v>
      </c>
    </row>
    <row r="201" spans="1:8">
      <c r="A201" s="127"/>
      <c r="B201" s="127" t="s">
        <v>93</v>
      </c>
      <c r="C201" s="128"/>
      <c r="D201" s="129"/>
      <c r="E201" s="129"/>
      <c r="F201" s="129"/>
      <c r="G201" s="130" t="s">
        <v>98</v>
      </c>
    </row>
    <row r="202" spans="1:8">
      <c r="A202" s="127"/>
      <c r="B202" s="251" t="s">
        <v>169</v>
      </c>
      <c r="C202" s="252">
        <v>2005</v>
      </c>
      <c r="D202" s="253">
        <v>46.7</v>
      </c>
      <c r="E202" s="253">
        <v>43.3</v>
      </c>
      <c r="F202" s="253">
        <v>46.5</v>
      </c>
      <c r="G202" s="250" t="s">
        <v>176</v>
      </c>
    </row>
    <row r="203" spans="1:8">
      <c r="A203" s="127"/>
      <c r="B203" s="251"/>
      <c r="C203" s="252"/>
      <c r="D203" s="253"/>
      <c r="E203" s="253"/>
      <c r="F203" s="253"/>
      <c r="G203" s="250"/>
    </row>
    <row r="204" spans="1:8">
      <c r="A204" s="127"/>
      <c r="B204" s="127" t="s">
        <v>165</v>
      </c>
      <c r="C204" s="127">
        <v>2005</v>
      </c>
      <c r="D204" s="160">
        <v>0.2</v>
      </c>
      <c r="E204" s="160">
        <v>11</v>
      </c>
      <c r="F204" s="160">
        <v>1</v>
      </c>
      <c r="G204" s="130" t="s">
        <v>172</v>
      </c>
    </row>
    <row r="205" spans="1:8">
      <c r="A205" s="127"/>
      <c r="B205" s="127" t="s">
        <v>166</v>
      </c>
      <c r="C205" s="127">
        <v>2005</v>
      </c>
      <c r="D205" s="160">
        <v>52.1</v>
      </c>
      <c r="E205" s="160">
        <v>36</v>
      </c>
      <c r="F205" s="160">
        <v>50.9</v>
      </c>
      <c r="G205" s="130" t="s">
        <v>173</v>
      </c>
    </row>
    <row r="206" spans="1:8" ht="17.25" thickBot="1">
      <c r="A206" s="163"/>
      <c r="B206" s="163" t="s">
        <v>167</v>
      </c>
      <c r="C206" s="163">
        <v>2005</v>
      </c>
      <c r="D206" s="165">
        <v>1</v>
      </c>
      <c r="E206" s="165">
        <v>9.6</v>
      </c>
      <c r="F206" s="165">
        <v>1.6</v>
      </c>
      <c r="G206" s="185" t="s">
        <v>174</v>
      </c>
      <c r="H206" s="169"/>
    </row>
    <row r="207" spans="1:8">
      <c r="A207" s="167" t="s">
        <v>213</v>
      </c>
      <c r="B207" s="167"/>
      <c r="C207" s="167"/>
      <c r="D207" s="167"/>
      <c r="E207" s="167"/>
      <c r="F207" s="167"/>
      <c r="G207" s="130"/>
    </row>
    <row r="208" spans="1:8">
      <c r="A208" s="167"/>
      <c r="B208" s="167"/>
      <c r="C208" s="167"/>
      <c r="D208" s="167"/>
      <c r="E208" s="167"/>
      <c r="F208" s="167"/>
      <c r="G208" s="130"/>
    </row>
    <row r="209" spans="1:7">
      <c r="A209" s="167"/>
      <c r="B209" s="167"/>
      <c r="C209" s="167"/>
      <c r="D209" s="167"/>
      <c r="E209" s="167"/>
      <c r="F209" s="167"/>
      <c r="G209" s="130"/>
    </row>
    <row r="210" spans="1:7">
      <c r="A210" s="167"/>
      <c r="B210" s="167"/>
      <c r="C210" s="167"/>
      <c r="D210" s="167"/>
      <c r="E210" s="167"/>
      <c r="F210" s="167"/>
      <c r="G210" s="130"/>
    </row>
    <row r="211" spans="1:7">
      <c r="A211" s="167"/>
      <c r="B211" s="167"/>
      <c r="C211" s="167"/>
      <c r="D211" s="167"/>
      <c r="E211" s="167"/>
      <c r="F211" s="167"/>
      <c r="G211" s="130"/>
    </row>
    <row r="212" spans="1:7">
      <c r="A212" s="167"/>
      <c r="B212" s="167"/>
      <c r="C212" s="167"/>
      <c r="D212" s="167"/>
      <c r="E212" s="167"/>
      <c r="F212" s="167"/>
      <c r="G212" s="130"/>
    </row>
    <row r="213" spans="1:7">
      <c r="A213" s="167"/>
      <c r="B213" s="167"/>
      <c r="C213" s="167"/>
      <c r="D213" s="167"/>
      <c r="E213" s="167"/>
      <c r="F213" s="167"/>
      <c r="G213" s="130"/>
    </row>
    <row r="214" spans="1:7">
      <c r="A214" s="167"/>
      <c r="B214" s="167"/>
      <c r="C214" s="167"/>
      <c r="D214" s="167"/>
      <c r="E214" s="167"/>
      <c r="F214" s="167"/>
      <c r="G214" s="130"/>
    </row>
    <row r="215" spans="1:7">
      <c r="A215" s="167"/>
      <c r="B215" s="167"/>
      <c r="C215" s="167"/>
      <c r="D215" s="167"/>
      <c r="E215" s="167"/>
      <c r="F215" s="167"/>
      <c r="G215" s="130"/>
    </row>
    <row r="216" spans="1:7">
      <c r="A216" s="167"/>
      <c r="B216" s="167"/>
      <c r="C216" s="167"/>
      <c r="D216" s="167"/>
      <c r="E216" s="167"/>
      <c r="F216" s="167"/>
      <c r="G216" s="130"/>
    </row>
    <row r="217" spans="1:7">
      <c r="A217" s="167"/>
      <c r="B217" s="167"/>
      <c r="C217" s="167"/>
      <c r="D217" s="167"/>
      <c r="E217" s="167"/>
      <c r="F217" s="167"/>
      <c r="G217" s="130"/>
    </row>
    <row r="218" spans="1:7">
      <c r="A218" s="167"/>
      <c r="B218" s="167"/>
      <c r="C218" s="167"/>
      <c r="D218" s="167"/>
      <c r="E218" s="167"/>
      <c r="F218" s="167"/>
      <c r="G218" s="130"/>
    </row>
    <row r="219" spans="1:7">
      <c r="A219" s="167"/>
      <c r="B219" s="167"/>
      <c r="C219" s="167"/>
      <c r="D219" s="167"/>
      <c r="E219" s="167"/>
      <c r="F219" s="167"/>
      <c r="G219" s="130"/>
    </row>
    <row r="220" spans="1:7">
      <c r="A220" s="167"/>
      <c r="B220" s="167"/>
      <c r="C220" s="167"/>
      <c r="D220" s="167"/>
      <c r="E220" s="167"/>
      <c r="F220" s="167"/>
      <c r="G220" s="130"/>
    </row>
    <row r="221" spans="1:7">
      <c r="A221" s="167"/>
      <c r="B221" s="167"/>
      <c r="C221" s="167"/>
      <c r="D221" s="167"/>
      <c r="E221" s="167"/>
      <c r="F221" s="167"/>
      <c r="G221" s="130"/>
    </row>
    <row r="222" spans="1:7">
      <c r="A222" s="167"/>
      <c r="B222" s="167"/>
      <c r="C222" s="167"/>
      <c r="D222" s="167"/>
      <c r="E222" s="167"/>
      <c r="F222" s="167"/>
      <c r="G222" s="130"/>
    </row>
    <row r="223" spans="1:7">
      <c r="A223" s="167"/>
      <c r="B223" s="167"/>
      <c r="C223" s="167"/>
      <c r="D223" s="167"/>
      <c r="E223" s="167"/>
      <c r="F223" s="167"/>
      <c r="G223" s="130"/>
    </row>
    <row r="224" spans="1:7">
      <c r="A224" s="167"/>
      <c r="B224" s="167"/>
      <c r="C224" s="167"/>
      <c r="D224" s="167"/>
      <c r="E224" s="167"/>
      <c r="F224" s="167"/>
      <c r="G224" s="130"/>
    </row>
    <row r="225" spans="1:7">
      <c r="A225" s="167"/>
      <c r="B225" s="167"/>
      <c r="C225" s="167"/>
      <c r="D225" s="167"/>
      <c r="E225" s="167"/>
      <c r="F225" s="167"/>
      <c r="G225" s="130"/>
    </row>
    <row r="226" spans="1:7">
      <c r="A226" s="167"/>
      <c r="B226" s="167"/>
      <c r="C226" s="167"/>
      <c r="D226" s="167"/>
      <c r="E226" s="167"/>
      <c r="F226" s="167"/>
      <c r="G226" s="130"/>
    </row>
    <row r="227" spans="1:7">
      <c r="A227" s="167"/>
      <c r="B227" s="167"/>
      <c r="C227" s="167"/>
      <c r="D227" s="167"/>
      <c r="E227" s="167"/>
      <c r="F227" s="167"/>
      <c r="G227" s="130"/>
    </row>
    <row r="228" spans="1:7">
      <c r="A228" s="167"/>
      <c r="B228" s="167"/>
      <c r="C228" s="167"/>
      <c r="D228" s="167"/>
      <c r="E228" s="167"/>
      <c r="F228" s="167"/>
      <c r="G228" s="130"/>
    </row>
    <row r="229" spans="1:7">
      <c r="A229" s="167"/>
      <c r="B229" s="167"/>
      <c r="C229" s="167"/>
      <c r="D229" s="167"/>
      <c r="E229" s="167"/>
      <c r="F229" s="167"/>
      <c r="G229" s="130"/>
    </row>
    <row r="230" spans="1:7">
      <c r="A230" s="167"/>
      <c r="B230" s="167"/>
      <c r="C230" s="167"/>
      <c r="D230" s="167"/>
      <c r="E230" s="167"/>
      <c r="F230" s="167"/>
      <c r="G230" s="130"/>
    </row>
    <row r="231" spans="1:7">
      <c r="A231" s="167"/>
      <c r="B231" s="167"/>
      <c r="C231" s="167"/>
      <c r="D231" s="167"/>
      <c r="E231" s="167"/>
      <c r="F231" s="167"/>
      <c r="G231" s="130"/>
    </row>
    <row r="232" spans="1:7">
      <c r="A232" s="167"/>
      <c r="B232" s="167"/>
      <c r="C232" s="167"/>
      <c r="D232" s="167"/>
      <c r="E232" s="167"/>
      <c r="F232" s="167"/>
      <c r="G232" s="130"/>
    </row>
    <row r="233" spans="1:7">
      <c r="A233" s="167"/>
      <c r="B233" s="167"/>
      <c r="C233" s="167"/>
      <c r="D233" s="167"/>
      <c r="E233" s="167"/>
      <c r="F233" s="167"/>
      <c r="G233" s="130"/>
    </row>
    <row r="234" spans="1:7">
      <c r="A234" s="167"/>
      <c r="B234" s="167"/>
      <c r="C234" s="167"/>
      <c r="D234" s="167"/>
      <c r="E234" s="167"/>
      <c r="F234" s="167"/>
      <c r="G234" s="130"/>
    </row>
    <row r="235" spans="1:7">
      <c r="A235" s="167"/>
      <c r="B235" s="167"/>
      <c r="C235" s="167"/>
      <c r="D235" s="167"/>
      <c r="E235" s="167"/>
      <c r="F235" s="167"/>
      <c r="G235" s="130"/>
    </row>
    <row r="236" spans="1:7">
      <c r="A236" s="167"/>
      <c r="B236" s="167"/>
      <c r="C236" s="167"/>
      <c r="D236" s="167"/>
      <c r="E236" s="167"/>
      <c r="F236" s="167"/>
    </row>
    <row r="237" spans="1:7">
      <c r="A237" s="167"/>
      <c r="B237" s="167"/>
      <c r="C237" s="167"/>
      <c r="D237" s="167"/>
      <c r="E237" s="167"/>
      <c r="F237" s="167"/>
    </row>
    <row r="238" spans="1:7">
      <c r="A238" s="167"/>
      <c r="B238" s="167"/>
      <c r="C238" s="167"/>
      <c r="D238" s="167"/>
      <c r="E238" s="167"/>
      <c r="F238" s="167"/>
    </row>
    <row r="239" spans="1:7">
      <c r="A239" s="167"/>
      <c r="B239" s="167"/>
      <c r="C239" s="167"/>
      <c r="D239" s="167"/>
      <c r="E239" s="167"/>
      <c r="F239" s="167"/>
    </row>
    <row r="240" spans="1:7">
      <c r="A240" s="167"/>
      <c r="B240" s="167"/>
      <c r="C240" s="167"/>
      <c r="D240" s="167"/>
      <c r="E240" s="167"/>
      <c r="F240" s="167"/>
    </row>
    <row r="241" spans="1:6">
      <c r="A241" s="167"/>
      <c r="B241" s="167"/>
      <c r="C241" s="167"/>
      <c r="D241" s="167"/>
      <c r="E241" s="167"/>
      <c r="F241" s="167"/>
    </row>
    <row r="242" spans="1:6">
      <c r="A242" s="167"/>
      <c r="B242" s="167"/>
      <c r="C242" s="167"/>
      <c r="D242" s="167"/>
      <c r="E242" s="167"/>
      <c r="F242" s="167"/>
    </row>
    <row r="243" spans="1:6">
      <c r="A243" s="167"/>
      <c r="B243" s="167"/>
      <c r="C243" s="167"/>
      <c r="D243" s="167"/>
      <c r="E243" s="167"/>
      <c r="F243" s="167"/>
    </row>
    <row r="244" spans="1:6">
      <c r="A244" s="167"/>
      <c r="B244" s="167"/>
      <c r="C244" s="167"/>
      <c r="D244" s="167"/>
      <c r="E244" s="167"/>
      <c r="F244" s="167"/>
    </row>
    <row r="245" spans="1:6">
      <c r="A245" s="167"/>
      <c r="B245" s="167"/>
      <c r="C245" s="167"/>
      <c r="D245" s="167"/>
      <c r="E245" s="167"/>
      <c r="F245" s="167"/>
    </row>
    <row r="246" spans="1:6">
      <c r="A246" s="167"/>
      <c r="B246" s="167"/>
      <c r="C246" s="167"/>
      <c r="D246" s="167"/>
      <c r="E246" s="167"/>
      <c r="F246" s="167"/>
    </row>
    <row r="247" spans="1:6">
      <c r="A247" s="167"/>
      <c r="B247" s="167"/>
      <c r="C247" s="167"/>
      <c r="D247" s="167"/>
      <c r="E247" s="167"/>
      <c r="F247" s="167"/>
    </row>
    <row r="248" spans="1:6">
      <c r="A248" s="167"/>
      <c r="B248" s="167"/>
      <c r="C248" s="167"/>
      <c r="D248" s="167"/>
      <c r="E248" s="167"/>
      <c r="F248" s="167"/>
    </row>
  </sheetData>
  <mergeCells count="13">
    <mergeCell ref="A1:H1"/>
    <mergeCell ref="H5:H6"/>
    <mergeCell ref="G5:G6"/>
    <mergeCell ref="B5:B6"/>
    <mergeCell ref="A3:H3"/>
    <mergeCell ref="A2:H2"/>
    <mergeCell ref="A5:A6"/>
    <mergeCell ref="G202:G203"/>
    <mergeCell ref="B202:B203"/>
    <mergeCell ref="C202:C203"/>
    <mergeCell ref="D202:D203"/>
    <mergeCell ref="E202:E203"/>
    <mergeCell ref="F202:F20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rowBreaks count="4" manualBreakCount="4">
    <brk id="49" max="16383" man="1"/>
    <brk id="88" max="16383" man="1"/>
    <brk id="133" max="7" man="1"/>
    <brk id="17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List of tables</vt:lpstr>
      <vt:lpstr>II-1</vt:lpstr>
      <vt:lpstr>II-2</vt:lpstr>
      <vt:lpstr>Sheet1</vt:lpstr>
      <vt:lpstr>Sheet2</vt:lpstr>
      <vt:lpstr>Sheet3</vt:lpstr>
      <vt:lpstr>II-3</vt:lpstr>
      <vt:lpstr>Sheet4</vt:lpstr>
      <vt:lpstr>II-4</vt:lpstr>
      <vt:lpstr>Sheet5</vt:lpstr>
      <vt:lpstr>Sheet6</vt:lpstr>
      <vt:lpstr>'II-3'!Print_Area</vt:lpstr>
      <vt:lpstr>'II-1'!Print_Titles</vt:lpstr>
      <vt:lpstr>'II-2'!Print_Titles</vt:lpstr>
      <vt:lpstr>'II-3'!Print_Titles</vt:lpstr>
      <vt:lpstr>'II-4'!Print_Titles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607205</cp:lastModifiedBy>
  <cp:lastPrinted>2013-12-12T10:54:41Z</cp:lastPrinted>
  <dcterms:created xsi:type="dcterms:W3CDTF">2011-10-05T07:46:02Z</dcterms:created>
  <dcterms:modified xsi:type="dcterms:W3CDTF">2016-06-24T08:21:28Z</dcterms:modified>
</cp:coreProperties>
</file>