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 activeTab="1"/>
  </bookViews>
  <sheets>
    <sheet name="Table 9S" sheetId="1" r:id="rId1"/>
    <sheet name="Graph" sheetId="2" r:id="rId2"/>
  </sheets>
  <externalReferences>
    <externalReference r:id="rId3"/>
  </externalReferences>
  <definedNames>
    <definedName name="cc">#REF!</definedName>
    <definedName name="code">[1]CONSTANT!#REF!</definedName>
    <definedName name="dd">#REF!</definedName>
    <definedName name="ee">#REF!</definedName>
    <definedName name="Page_0026">#N/A</definedName>
    <definedName name="Page_0027">#N/A</definedName>
    <definedName name="_xlnm.Print_Area" localSheetId="0">'Table 9S'!$A$1:$L$207</definedName>
    <definedName name="_xlnm.Print_Area">#N/A</definedName>
  </definedNames>
  <calcPr calcId="125725"/>
</workbook>
</file>

<file path=xl/sharedStrings.xml><?xml version="1.0" encoding="utf-8"?>
<sst xmlns="http://schemas.openxmlformats.org/spreadsheetml/2006/main" count="578" uniqueCount="160">
  <si>
    <t>** indicates a figure is based on 25-49 unweighted cases</t>
  </si>
  <si>
    <t>* indicates a figure is based on less than 25 cases and has been suppressed.</t>
  </si>
  <si>
    <t>.. Data not available</t>
  </si>
  <si>
    <t>Notes</t>
  </si>
  <si>
    <r>
      <rPr>
        <b/>
        <sz val="8"/>
        <rFont val="Arial Narrow"/>
        <family val="2"/>
      </rPr>
      <t>Women in agricultural and non-agricultural work</t>
    </r>
    <r>
      <rPr>
        <sz val="8"/>
        <rFont val="Arial Narrow"/>
        <family val="2"/>
      </rPr>
      <t>: is the percentage of working women in agricultural and non-agricultural work according to 
selected background characteristics.</t>
    </r>
  </si>
  <si>
    <t>Definitions</t>
  </si>
  <si>
    <r>
      <t xml:space="preserve">Palestine: </t>
    </r>
    <r>
      <rPr>
        <sz val="8"/>
        <rFont val="Arial Narrow"/>
        <family val="2"/>
      </rPr>
      <t>Women and Men report 2010, Women and work, MDG Achievement Fund and Palestinian Centre Bureau of Statistics (PCBS) &lt;http://www.pcbs.gov.ps&gt;</t>
    </r>
  </si>
  <si>
    <r>
      <t xml:space="preserve">Yemen: </t>
    </r>
    <r>
      <rPr>
        <sz val="8"/>
        <rFont val="Arial Narrow"/>
        <family val="2"/>
      </rPr>
      <t>Demographic and Health Report, Yemen DHS 1997 &lt;http://www.measuredhs.com/What-We-Do/survey-search.cfm?pgtype=main&amp;SrvyTp=country&gt;</t>
    </r>
  </si>
  <si>
    <r>
      <t xml:space="preserve">Morocco: </t>
    </r>
    <r>
      <rPr>
        <sz val="8"/>
        <rFont val="Arial Narrow"/>
        <family val="2"/>
      </rPr>
      <t>Demographic and Health Report, Morocco DHS 2003/04 &lt;http://www.measuredhs.com/What-We-Do/survey-search.cfm?pgtype=main&amp;SrvyTp=country&gt;</t>
    </r>
  </si>
  <si>
    <r>
      <t xml:space="preserve">Egypt: </t>
    </r>
    <r>
      <rPr>
        <sz val="8"/>
        <rFont val="Arial Narrow"/>
        <family val="2"/>
      </rPr>
      <t>Demographic and Health Report, Egypt DHS, 2008 &lt;http://www.measuredhs.com/What-We-Do/survey-search.cfm?pgtype=main&amp;SrvyTp=country&gt;</t>
    </r>
  </si>
  <si>
    <r>
      <t xml:space="preserve">Comoros: </t>
    </r>
    <r>
      <rPr>
        <sz val="8"/>
        <rFont val="Arial Narrow"/>
        <family val="2"/>
      </rPr>
      <t>Demographic and Health Report, Comoros DHS 1996 &lt;http://www.measuredhs.com/What-We-Do/survey-search.cfm?pgtype=main&amp;SrvyTp=country&gt;</t>
    </r>
  </si>
  <si>
    <t>Sources</t>
  </si>
  <si>
    <t>المجموع</t>
  </si>
  <si>
    <t>Total</t>
  </si>
  <si>
    <t>ثانوي وما فوق</t>
  </si>
  <si>
    <t>Secondary or higher</t>
  </si>
  <si>
    <t>تحضيري</t>
  </si>
  <si>
    <t xml:space="preserve">Preparatory </t>
  </si>
  <si>
    <t>ابتدائي</t>
  </si>
  <si>
    <t xml:space="preserve">Primary </t>
  </si>
  <si>
    <t>متعلم</t>
  </si>
  <si>
    <t>Literate</t>
  </si>
  <si>
    <t>أمي</t>
  </si>
  <si>
    <t>Illiterate</t>
  </si>
  <si>
    <t>المستوى التعليمي</t>
  </si>
  <si>
    <t>Educational level</t>
  </si>
  <si>
    <t>حضر</t>
  </si>
  <si>
    <t>Urban</t>
  </si>
  <si>
    <t>ريف</t>
  </si>
  <si>
    <t>Rural</t>
  </si>
  <si>
    <t>المنطقة</t>
  </si>
  <si>
    <t>Area</t>
  </si>
  <si>
    <t>45-49</t>
  </si>
  <si>
    <t>40-44</t>
  </si>
  <si>
    <t>35-39</t>
  </si>
  <si>
    <t>30-34</t>
  </si>
  <si>
    <t>25-29</t>
  </si>
  <si>
    <t>20-24</t>
  </si>
  <si>
    <t>15-19</t>
  </si>
  <si>
    <t>اليمن
1997</t>
  </si>
  <si>
    <t>الفئة العمرية</t>
  </si>
  <si>
    <t>Age group</t>
  </si>
  <si>
    <t>Yemen 1997</t>
  </si>
  <si>
    <t>عمال يدويين غير مهرة</t>
  </si>
  <si>
    <t xml:space="preserve">عمال يدويين مهرة </t>
  </si>
  <si>
    <t>عمال مبيعات/ خدمات</t>
  </si>
  <si>
    <t>متخصصون وفنيون</t>
  </si>
  <si>
    <t>غير ذلك</t>
  </si>
  <si>
    <t>مستأجرو الأراضي</t>
  </si>
  <si>
    <t>مالكو الأراضي</t>
  </si>
  <si>
    <t>Unskilled manual</t>
  </si>
  <si>
    <t>Skilled manual</t>
  </si>
  <si>
    <t>Sales/ Services</t>
  </si>
  <si>
    <t>Professional and technical workers</t>
  </si>
  <si>
    <t>Other's land</t>
  </si>
  <si>
    <t>Rented land</t>
  </si>
  <si>
    <t>Family/ Own land</t>
  </si>
  <si>
    <t>العمل غير الزراعي</t>
  </si>
  <si>
    <t>العمل الزراعي</t>
  </si>
  <si>
    <t>Non-agricultural work</t>
  </si>
  <si>
    <t>Agricultural work</t>
  </si>
  <si>
    <t>(النسبة المئوية) النساء في العمل الزراعي وغير الزراعي</t>
  </si>
  <si>
    <t>البلد</t>
  </si>
  <si>
    <t>Women in agricultural and non agricultural work (percentage)</t>
  </si>
  <si>
    <t>Country</t>
  </si>
  <si>
    <t>أغنى</t>
  </si>
  <si>
    <t>Richest</t>
  </si>
  <si>
    <t>رابع</t>
  </si>
  <si>
    <t>Fourth</t>
  </si>
  <si>
    <t>أوسط</t>
  </si>
  <si>
    <t>Middle</t>
  </si>
  <si>
    <t>ثاني</t>
  </si>
  <si>
    <t>Second</t>
  </si>
  <si>
    <t>أفقر</t>
  </si>
  <si>
    <t>Poorest</t>
  </si>
  <si>
    <t>مؤشر الثروة الخمس</t>
  </si>
  <si>
    <t>Wealh index quintile</t>
  </si>
  <si>
    <t>بعض الابتدائي</t>
  </si>
  <si>
    <t>Some primary</t>
  </si>
  <si>
    <t>No education</t>
  </si>
  <si>
    <t>5+</t>
  </si>
  <si>
    <t>3-4</t>
  </si>
  <si>
    <t>1-2</t>
  </si>
  <si>
    <t>0</t>
  </si>
  <si>
    <t>عدد الأطفال الأحياء</t>
  </si>
  <si>
    <t xml:space="preserve">Number of living children </t>
  </si>
  <si>
    <t>المغرب
2003/04</t>
  </si>
  <si>
    <t>Morocco 2003/04</t>
  </si>
  <si>
    <t>فلسطين
2009</t>
  </si>
  <si>
    <t>Palestine 2009</t>
  </si>
  <si>
    <t>المهن الأولية</t>
  </si>
  <si>
    <t>مشغلو المصانع والآلات ومجمعوها</t>
  </si>
  <si>
    <t>عاملون في الحرف وما اليها من المهن</t>
  </si>
  <si>
    <t>Elemantary occupations</t>
  </si>
  <si>
    <t>Plant and machine operators and related occupations</t>
  </si>
  <si>
    <t>Craft and related trades workers</t>
  </si>
  <si>
    <t>Non-agricultural</t>
  </si>
  <si>
    <t>Agricultural</t>
  </si>
  <si>
    <t>ما فوق الثانوي</t>
  </si>
  <si>
    <t>Higher</t>
  </si>
  <si>
    <t>ثانوي</t>
  </si>
  <si>
    <t>1.4</t>
  </si>
  <si>
    <t xml:space="preserve">Secondary </t>
  </si>
  <si>
    <t>6.3</t>
  </si>
  <si>
    <t>41.0**</t>
  </si>
  <si>
    <t>0.0**</t>
  </si>
  <si>
    <t>38.0**</t>
  </si>
  <si>
    <t>13.0**</t>
  </si>
  <si>
    <t>7.9**</t>
  </si>
  <si>
    <t>Elementary</t>
  </si>
  <si>
    <t>62.7**</t>
  </si>
  <si>
    <t>5.8**</t>
  </si>
  <si>
    <t>4.6**</t>
  </si>
  <si>
    <t>26.9**</t>
  </si>
  <si>
    <t>..</t>
  </si>
  <si>
    <t>الأردن
2007</t>
  </si>
  <si>
    <t>Jodan
2007</t>
  </si>
  <si>
    <t>ابتدائي/ بعض الثانوي</t>
  </si>
  <si>
    <t>Primary /some secondary</t>
  </si>
  <si>
    <t>*</t>
  </si>
  <si>
    <t>مصر
2008</t>
  </si>
  <si>
    <t>Egypt
2008</t>
  </si>
  <si>
    <t>Clerical</t>
  </si>
  <si>
    <t>Primary complete</t>
  </si>
  <si>
    <t>جزر القمر
1996</t>
  </si>
  <si>
    <t>Comoros 1996</t>
  </si>
  <si>
    <t>العمل الزراعي وغير الزراعي</t>
  </si>
  <si>
    <t>Agricultural and non agricultural work</t>
  </si>
  <si>
    <t>90.4</t>
  </si>
  <si>
    <t>59.6</t>
  </si>
  <si>
    <t>0.0</t>
  </si>
  <si>
    <t>13.2</t>
  </si>
  <si>
    <t>4.7</t>
  </si>
  <si>
    <t>24.6</t>
  </si>
  <si>
    <t>0.3</t>
  </si>
  <si>
    <t>4.9</t>
  </si>
  <si>
    <t>1.3</t>
  </si>
  <si>
    <t>الأردن
2009</t>
  </si>
  <si>
    <t>Jodan
2009</t>
  </si>
  <si>
    <t>This table is presented according to the revision of the International Standard Classification of Occupation (ISCO, 1988).</t>
  </si>
  <si>
    <t>(1) Professionals include: sales and marketing managers, civil engineers,secondary level teachers, medical practioners, musicians, operating theater , nurses and computer system analysis</t>
  </si>
  <si>
    <t>(2) Sales/ Services, Craft and related trades workers,Plant and machine operators and related occupations and clerical include: butchers, bus drivers, secreteries. Accounts clerks, sewing machinists, dressmakers, shop sales assistants, police officers, hairdressers, building electricians and motor vehical mechanics</t>
  </si>
  <si>
    <t>(3) Elementary occupations include office cleaners, freight handlers, garden labourers and kitchen assistant</t>
  </si>
  <si>
    <r>
      <t>Professional</t>
    </r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 xml:space="preserve"> and technical workers</t>
    </r>
  </si>
  <si>
    <r>
      <t>Sales/</t>
    </r>
    <r>
      <rPr>
        <b/>
        <vertAlign val="superscript"/>
        <sz val="10"/>
        <rFont val="Calibri"/>
        <family val="2"/>
        <scheme val="minor"/>
      </rPr>
      <t xml:space="preserve">2 </t>
    </r>
    <r>
      <rPr>
        <b/>
        <sz val="10"/>
        <rFont val="Calibri"/>
        <family val="2"/>
        <scheme val="minor"/>
      </rPr>
      <t>Services</t>
    </r>
  </si>
  <si>
    <r>
      <t>Skilled</t>
    </r>
    <r>
      <rPr>
        <b/>
        <vertAlign val="superscript"/>
        <sz val="10"/>
        <rFont val="Calibri"/>
        <family val="2"/>
        <scheme val="minor"/>
      </rPr>
      <t xml:space="preserve">2 </t>
    </r>
    <r>
      <rPr>
        <b/>
        <sz val="10"/>
        <rFont val="Calibri"/>
        <family val="2"/>
        <scheme val="minor"/>
      </rPr>
      <t>manual</t>
    </r>
  </si>
  <si>
    <r>
      <t>Unskilled</t>
    </r>
    <r>
      <rPr>
        <b/>
        <vertAlign val="super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 xml:space="preserve"> manual</t>
    </r>
  </si>
  <si>
    <r>
      <t xml:space="preserve">Elemantary </t>
    </r>
    <r>
      <rPr>
        <b/>
        <vertAlign val="super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 xml:space="preserve"> occupations</t>
    </r>
  </si>
  <si>
    <r>
      <t xml:space="preserve">Jordan: </t>
    </r>
    <r>
      <rPr>
        <sz val="8"/>
        <rFont val="Arial Narrow"/>
        <family val="2"/>
      </rPr>
      <t>Demographic and Health Report, Jordan DHS, 2007, 2009 &lt;http://www.measuredhs.com/What-We-Do/survey-search.cfm?pgtype=main&amp;SrvyTp=country&gt;</t>
    </r>
  </si>
  <si>
    <t>Comoros 1997</t>
  </si>
  <si>
    <t>Sales/Services</t>
  </si>
  <si>
    <t>Jodan (2009)</t>
  </si>
  <si>
    <t>Morocco (2004)</t>
  </si>
  <si>
    <t>Yemen (1997)</t>
  </si>
  <si>
    <t>Egypt (2009)</t>
  </si>
  <si>
    <t>Agricultural Work</t>
  </si>
  <si>
    <t>Non-Agricultural Work</t>
  </si>
  <si>
    <t>Total Women in Agricultural and Non Agricultural Work (%)</t>
  </si>
  <si>
    <t>Egypt 2008</t>
  </si>
  <si>
    <t>Jodan 2009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</si>
</sst>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vertAlign val="superscript"/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Arial Narrow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8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indexed="64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0" fontId="2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4" applyNumberFormat="0" applyAlignment="0" applyProtection="0"/>
    <xf numFmtId="0" fontId="13" fillId="20" borderId="34" applyNumberFormat="0" applyAlignment="0" applyProtection="0"/>
    <xf numFmtId="0" fontId="14" fillId="21" borderId="35" applyNumberFormat="0" applyAlignment="0" applyProtection="0"/>
    <xf numFmtId="0" fontId="14" fillId="21" borderId="35" applyNumberFormat="0" applyAlignment="0" applyProtection="0"/>
    <xf numFmtId="44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6" applyNumberFormat="0" applyFill="0" applyAlignment="0" applyProtection="0"/>
    <xf numFmtId="0" fontId="17" fillId="0" borderId="36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9" fillId="0" borderId="38" applyNumberFormat="0" applyFill="0" applyAlignment="0" applyProtection="0"/>
    <xf numFmtId="0" fontId="19" fillId="0" borderId="3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34" applyNumberFormat="0" applyAlignment="0" applyProtection="0"/>
    <xf numFmtId="0" fontId="20" fillId="7" borderId="34" applyNumberFormat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4" fillId="0" borderId="0"/>
    <xf numFmtId="0" fontId="25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7" fillId="23" borderId="40" applyNumberFormat="0" applyFont="0" applyAlignment="0" applyProtection="0"/>
    <xf numFmtId="0" fontId="27" fillId="23" borderId="40" applyNumberFormat="0" applyFont="0" applyAlignment="0" applyProtection="0"/>
    <xf numFmtId="0" fontId="27" fillId="23" borderId="40" applyNumberFormat="0" applyFont="0" applyAlignment="0" applyProtection="0"/>
    <xf numFmtId="0" fontId="27" fillId="23" borderId="40" applyNumberFormat="0" applyFont="0" applyAlignment="0" applyProtection="0"/>
    <xf numFmtId="0" fontId="28" fillId="20" borderId="41" applyNumberFormat="0" applyAlignment="0" applyProtection="0"/>
    <xf numFmtId="0" fontId="28" fillId="20" borderId="41" applyNumberFormat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227">
    <xf numFmtId="0" fontId="0" fillId="0" borderId="0" xfId="0"/>
    <xf numFmtId="0" fontId="3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/>
    </xf>
    <xf numFmtId="0" fontId="5" fillId="0" borderId="0" xfId="1" applyFont="1" applyBorder="1" applyAlignment="1">
      <alignment horizontal="right" vertical="center"/>
    </xf>
    <xf numFmtId="164" fontId="5" fillId="0" borderId="4" xfId="1" applyNumberFormat="1" applyFont="1" applyBorder="1" applyAlignment="1">
      <alignment horizontal="right" vertical="center"/>
    </xf>
    <xf numFmtId="164" fontId="5" fillId="0" borderId="5" xfId="1" applyNumberFormat="1" applyFont="1" applyBorder="1" applyAlignment="1">
      <alignment horizontal="right" vertical="center"/>
    </xf>
    <xf numFmtId="164" fontId="5" fillId="0" borderId="6" xfId="1" applyNumberFormat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0" fontId="8" fillId="0" borderId="0" xfId="1" applyFont="1" applyBorder="1" applyAlignment="1">
      <alignment horizontal="right" vertical="center"/>
    </xf>
    <xf numFmtId="164" fontId="7" fillId="0" borderId="14" xfId="1" applyNumberFormat="1" applyFont="1" applyFill="1" applyBorder="1" applyAlignment="1">
      <alignment horizontal="center" vertical="center" wrapText="1"/>
    </xf>
    <xf numFmtId="164" fontId="7" fillId="0" borderId="15" xfId="1" applyNumberFormat="1" applyFont="1" applyFill="1" applyBorder="1" applyAlignment="1">
      <alignment horizontal="center" vertical="center" wrapText="1"/>
    </xf>
    <xf numFmtId="164" fontId="7" fillId="0" borderId="16" xfId="1" applyNumberFormat="1" applyFont="1" applyFill="1" applyBorder="1" applyAlignment="1">
      <alignment horizontal="center" vertical="center" wrapText="1"/>
    </xf>
    <xf numFmtId="164" fontId="7" fillId="0" borderId="18" xfId="1" applyNumberFormat="1" applyFont="1" applyFill="1" applyBorder="1" applyAlignment="1">
      <alignment horizontal="center" vertical="center" wrapText="1"/>
    </xf>
    <xf numFmtId="164" fontId="7" fillId="0" borderId="19" xfId="1" applyNumberFormat="1" applyFont="1" applyFill="1" applyBorder="1" applyAlignment="1">
      <alignment horizontal="center" vertical="center" wrapText="1"/>
    </xf>
    <xf numFmtId="164" fontId="7" fillId="0" borderId="20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right" vertical="center" wrapText="1" readingOrder="2"/>
    </xf>
    <xf numFmtId="49" fontId="6" fillId="0" borderId="4" xfId="1" applyNumberFormat="1" applyFont="1" applyFill="1" applyBorder="1" applyAlignment="1">
      <alignment horizontal="left" vertical="center" wrapText="1"/>
    </xf>
    <xf numFmtId="164" fontId="5" fillId="0" borderId="4" xfId="1" applyNumberFormat="1" applyFont="1" applyFill="1" applyBorder="1" applyAlignment="1">
      <alignment horizontal="right" vertical="center"/>
    </xf>
    <xf numFmtId="164" fontId="6" fillId="0" borderId="5" xfId="1" applyNumberFormat="1" applyFont="1" applyBorder="1" applyAlignment="1">
      <alignment horizontal="right" vertical="center"/>
    </xf>
    <xf numFmtId="164" fontId="6" fillId="0" borderId="6" xfId="1" applyNumberFormat="1" applyFont="1" applyBorder="1" applyAlignment="1">
      <alignment horizontal="right" vertical="center"/>
    </xf>
    <xf numFmtId="164" fontId="7" fillId="0" borderId="4" xfId="1" applyNumberFormat="1" applyFont="1" applyBorder="1" applyAlignment="1">
      <alignment horizontal="right" vertical="center"/>
    </xf>
    <xf numFmtId="0" fontId="7" fillId="0" borderId="28" xfId="1" applyFont="1" applyBorder="1" applyAlignment="1">
      <alignment vertical="center" wrapText="1"/>
    </xf>
    <xf numFmtId="0" fontId="7" fillId="0" borderId="29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right" vertical="center"/>
    </xf>
    <xf numFmtId="0" fontId="6" fillId="0" borderId="22" xfId="1" applyFont="1" applyBorder="1" applyAlignment="1">
      <alignment horizontal="right" vertical="center"/>
    </xf>
    <xf numFmtId="49" fontId="6" fillId="0" borderId="5" xfId="1" applyNumberFormat="1" applyFont="1" applyBorder="1" applyAlignment="1">
      <alignment horizontal="right" vertical="center"/>
    </xf>
    <xf numFmtId="0" fontId="5" fillId="0" borderId="5" xfId="1" applyFont="1" applyBorder="1" applyAlignment="1">
      <alignment horizontal="right" vertical="center"/>
    </xf>
    <xf numFmtId="0" fontId="7" fillId="0" borderId="14" xfId="1" applyFont="1" applyBorder="1" applyAlignment="1">
      <alignment vertical="center" wrapText="1"/>
    </xf>
    <xf numFmtId="0" fontId="7" fillId="0" borderId="18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49" fontId="9" fillId="0" borderId="57" xfId="1" applyNumberFormat="1" applyFont="1" applyFill="1" applyBorder="1" applyAlignment="1">
      <alignment horizontal="left" vertical="center" wrapText="1"/>
    </xf>
    <xf numFmtId="164" fontId="7" fillId="0" borderId="67" xfId="1" applyNumberFormat="1" applyFont="1" applyFill="1" applyBorder="1" applyAlignment="1">
      <alignment horizontal="right" vertical="center" wrapText="1"/>
    </xf>
    <xf numFmtId="0" fontId="9" fillId="0" borderId="60" xfId="1" applyFont="1" applyBorder="1" applyAlignment="1">
      <alignment horizontal="right" vertical="center"/>
    </xf>
    <xf numFmtId="0" fontId="9" fillId="0" borderId="60" xfId="1" applyFont="1" applyBorder="1" applyAlignment="1">
      <alignment horizontal="center" vertical="center"/>
    </xf>
    <xf numFmtId="0" fontId="8" fillId="0" borderId="0" xfId="0" applyFont="1"/>
    <xf numFmtId="0" fontId="33" fillId="0" borderId="0" xfId="0" applyFont="1"/>
    <xf numFmtId="0" fontId="9" fillId="0" borderId="10" xfId="0" applyFont="1" applyBorder="1" applyAlignment="1">
      <alignment vertical="center"/>
    </xf>
    <xf numFmtId="164" fontId="9" fillId="0" borderId="11" xfId="0" applyNumberFormat="1" applyFont="1" applyBorder="1" applyAlignment="1">
      <alignment vertical="center"/>
    </xf>
    <xf numFmtId="164" fontId="9" fillId="0" borderId="11" xfId="0" applyNumberFormat="1" applyFont="1" applyBorder="1" applyAlignment="1">
      <alignment horizontal="left" vertical="center"/>
    </xf>
    <xf numFmtId="164" fontId="6" fillId="0" borderId="11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right" vertical="center"/>
    </xf>
    <xf numFmtId="0" fontId="9" fillId="0" borderId="57" xfId="0" applyFont="1" applyBorder="1" applyAlignment="1">
      <alignment vertical="center"/>
    </xf>
    <xf numFmtId="164" fontId="9" fillId="0" borderId="58" xfId="0" applyNumberFormat="1" applyFont="1" applyBorder="1" applyAlignment="1">
      <alignment horizontal="center" vertical="center"/>
    </xf>
    <xf numFmtId="164" fontId="9" fillId="0" borderId="59" xfId="0" applyNumberFormat="1" applyFont="1" applyBorder="1" applyAlignment="1">
      <alignment horizontal="center" vertical="center"/>
    </xf>
    <xf numFmtId="164" fontId="9" fillId="0" borderId="60" xfId="0" applyNumberFormat="1" applyFont="1" applyBorder="1" applyAlignment="1">
      <alignment horizontal="center" vertical="center"/>
    </xf>
    <xf numFmtId="164" fontId="7" fillId="0" borderId="57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64" fontId="6" fillId="0" borderId="32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0" fontId="9" fillId="0" borderId="8" xfId="0" applyFont="1" applyFill="1" applyBorder="1" applyAlignment="1">
      <alignment horizontal="center" vertical="center"/>
    </xf>
    <xf numFmtId="164" fontId="6" fillId="0" borderId="24" xfId="0" applyNumberFormat="1" applyFont="1" applyBorder="1" applyAlignment="1">
      <alignment horizontal="right" vertical="center"/>
    </xf>
    <xf numFmtId="164" fontId="6" fillId="0" borderId="23" xfId="0" applyNumberFormat="1" applyFont="1" applyBorder="1" applyAlignment="1">
      <alignment horizontal="right" vertical="center"/>
    </xf>
    <xf numFmtId="164" fontId="9" fillId="0" borderId="59" xfId="0" applyNumberFormat="1" applyFont="1" applyBorder="1" applyAlignment="1">
      <alignment horizontal="right" vertical="center"/>
    </xf>
    <xf numFmtId="164" fontId="9" fillId="0" borderId="10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164" fontId="9" fillId="0" borderId="4" xfId="0" applyNumberFormat="1" applyFont="1" applyBorder="1" applyAlignment="1">
      <alignment vertical="center"/>
    </xf>
    <xf numFmtId="164" fontId="9" fillId="0" borderId="7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vertical="center"/>
    </xf>
    <xf numFmtId="164" fontId="6" fillId="0" borderId="25" xfId="0" applyNumberFormat="1" applyFont="1" applyBorder="1" applyAlignment="1">
      <alignment vertical="center"/>
    </xf>
    <xf numFmtId="164" fontId="9" fillId="0" borderId="4" xfId="0" applyNumberFormat="1" applyFont="1" applyFill="1" applyBorder="1" applyAlignment="1">
      <alignment vertical="center"/>
    </xf>
    <xf numFmtId="164" fontId="9" fillId="0" borderId="8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>
      <alignment vertical="center"/>
    </xf>
    <xf numFmtId="164" fontId="6" fillId="0" borderId="4" xfId="1" applyNumberFormat="1" applyFont="1" applyFill="1" applyBorder="1" applyAlignment="1">
      <alignment horizontal="left" vertical="center" wrapText="1"/>
    </xf>
    <xf numFmtId="164" fontId="6" fillId="0" borderId="22" xfId="1" applyNumberFormat="1" applyFont="1" applyBorder="1" applyAlignment="1">
      <alignment horizontal="right" vertical="center"/>
    </xf>
    <xf numFmtId="164" fontId="9" fillId="0" borderId="57" xfId="1" applyNumberFormat="1" applyFont="1" applyFill="1" applyBorder="1" applyAlignment="1">
      <alignment horizontal="left" vertical="center" wrapText="1"/>
    </xf>
    <xf numFmtId="164" fontId="9" fillId="0" borderId="60" xfId="1" applyNumberFormat="1" applyFont="1" applyBorder="1" applyAlignment="1">
      <alignment horizontal="right" vertical="center"/>
    </xf>
    <xf numFmtId="0" fontId="6" fillId="0" borderId="71" xfId="0" applyFont="1" applyBorder="1" applyAlignment="1">
      <alignment wrapText="1"/>
    </xf>
    <xf numFmtId="0" fontId="9" fillId="0" borderId="72" xfId="0" applyFont="1" applyBorder="1" applyAlignment="1">
      <alignment vertical="center"/>
    </xf>
    <xf numFmtId="164" fontId="9" fillId="0" borderId="75" xfId="0" applyNumberFormat="1" applyFont="1" applyFill="1" applyBorder="1" applyAlignment="1">
      <alignment horizontal="right" vertical="center"/>
    </xf>
    <xf numFmtId="164" fontId="9" fillId="0" borderId="76" xfId="0" applyNumberFormat="1" applyFont="1" applyFill="1" applyBorder="1" applyAlignment="1">
      <alignment horizontal="right" vertical="center"/>
    </xf>
    <xf numFmtId="0" fontId="9" fillId="0" borderId="76" xfId="0" applyFont="1" applyBorder="1" applyAlignment="1">
      <alignment horizontal="right" vertical="center"/>
    </xf>
    <xf numFmtId="0" fontId="9" fillId="0" borderId="77" xfId="0" applyFont="1" applyBorder="1" applyAlignment="1">
      <alignment horizontal="right" vertical="center"/>
    </xf>
    <xf numFmtId="164" fontId="7" fillId="0" borderId="57" xfId="0" applyNumberFormat="1" applyFont="1" applyBorder="1" applyAlignment="1">
      <alignment vertical="center"/>
    </xf>
    <xf numFmtId="0" fontId="5" fillId="0" borderId="78" xfId="0" applyFont="1" applyBorder="1" applyAlignment="1">
      <alignment vertical="center" wrapText="1"/>
    </xf>
    <xf numFmtId="164" fontId="9" fillId="0" borderId="8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164" fontId="6" fillId="0" borderId="22" xfId="0" applyNumberFormat="1" applyFont="1" applyBorder="1" applyAlignment="1">
      <alignment horizontal="right" vertical="center"/>
    </xf>
    <xf numFmtId="164" fontId="9" fillId="0" borderId="60" xfId="0" applyNumberFormat="1" applyFont="1" applyBorder="1" applyAlignment="1">
      <alignment horizontal="right" vertical="center"/>
    </xf>
    <xf numFmtId="164" fontId="9" fillId="0" borderId="58" xfId="0" applyNumberFormat="1" applyFont="1" applyBorder="1" applyAlignment="1">
      <alignment horizontal="right" vertical="center"/>
    </xf>
    <xf numFmtId="0" fontId="3" fillId="0" borderId="0" xfId="0" applyNumberFormat="1" applyFont="1" applyFill="1" applyAlignment="1"/>
    <xf numFmtId="0" fontId="33" fillId="0" borderId="0" xfId="0" applyFont="1" applyFill="1" applyAlignment="1"/>
    <xf numFmtId="0" fontId="33" fillId="0" borderId="0" xfId="0" applyNumberFormat="1" applyFont="1" applyFill="1" applyAlignment="1">
      <alignment wrapText="1"/>
    </xf>
    <xf numFmtId="0" fontId="33" fillId="0" borderId="0" xfId="0" applyFont="1" applyFill="1"/>
    <xf numFmtId="0" fontId="34" fillId="0" borderId="0" xfId="0" applyFont="1" applyFill="1"/>
    <xf numFmtId="0" fontId="34" fillId="0" borderId="0" xfId="0" applyFont="1" applyFill="1" applyAlignment="1">
      <alignment wrapText="1"/>
    </xf>
    <xf numFmtId="0" fontId="3" fillId="0" borderId="0" xfId="0" applyFont="1" applyFill="1"/>
    <xf numFmtId="0" fontId="6" fillId="0" borderId="83" xfId="1" applyFont="1" applyFill="1" applyBorder="1" applyAlignment="1">
      <alignment vertical="center" wrapText="1"/>
    </xf>
    <xf numFmtId="0" fontId="6" fillId="0" borderId="83" xfId="0" applyFont="1" applyBorder="1" applyAlignment="1">
      <alignment wrapText="1"/>
    </xf>
    <xf numFmtId="0" fontId="33" fillId="0" borderId="83" xfId="0" applyFont="1" applyBorder="1" applyAlignment="1">
      <alignment horizontal="center"/>
    </xf>
    <xf numFmtId="164" fontId="5" fillId="0" borderId="83" xfId="1" applyNumberFormat="1" applyFont="1" applyFill="1" applyBorder="1" applyAlignment="1">
      <alignment horizontal="center" vertical="center" wrapText="1"/>
    </xf>
    <xf numFmtId="164" fontId="6" fillId="0" borderId="83" xfId="0" applyNumberFormat="1" applyFont="1" applyBorder="1" applyAlignment="1">
      <alignment horizontal="center" vertical="center"/>
    </xf>
    <xf numFmtId="0" fontId="5" fillId="0" borderId="83" xfId="1" applyFont="1" applyBorder="1" applyAlignment="1">
      <alignment horizontal="center" vertical="center"/>
    </xf>
    <xf numFmtId="0" fontId="6" fillId="0" borderId="83" xfId="1" applyFont="1" applyBorder="1" applyAlignment="1">
      <alignment horizontal="center" vertical="center"/>
    </xf>
    <xf numFmtId="164" fontId="6" fillId="0" borderId="83" xfId="1" applyNumberFormat="1" applyFont="1" applyBorder="1" applyAlignment="1">
      <alignment horizontal="center" vertical="center"/>
    </xf>
    <xf numFmtId="164" fontId="6" fillId="0" borderId="83" xfId="0" applyNumberFormat="1" applyFont="1" applyFill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164" fontId="6" fillId="0" borderId="83" xfId="0" applyNumberFormat="1" applyFont="1" applyBorder="1" applyAlignment="1">
      <alignment horizontal="center" vertical="center"/>
    </xf>
    <xf numFmtId="164" fontId="7" fillId="0" borderId="83" xfId="1" applyNumberFormat="1" applyFont="1" applyFill="1" applyBorder="1" applyAlignment="1">
      <alignment horizontal="center" vertical="center" wrapText="1"/>
    </xf>
    <xf numFmtId="49" fontId="6" fillId="0" borderId="83" xfId="1" applyNumberFormat="1" applyFont="1" applyFill="1" applyBorder="1" applyAlignment="1">
      <alignment horizontal="left" vertical="center" wrapText="1"/>
    </xf>
    <xf numFmtId="164" fontId="6" fillId="0" borderId="83" xfId="1" applyNumberFormat="1" applyFont="1" applyFill="1" applyBorder="1" applyAlignment="1">
      <alignment horizontal="left" vertical="center" wrapText="1"/>
    </xf>
    <xf numFmtId="164" fontId="5" fillId="0" borderId="83" xfId="1" applyNumberFormat="1" applyFont="1" applyFill="1" applyBorder="1" applyAlignment="1">
      <alignment horizontal="center" vertical="center" wrapText="1" readingOrder="2"/>
    </xf>
    <xf numFmtId="164" fontId="6" fillId="0" borderId="84" xfId="0" applyNumberFormat="1" applyFont="1" applyBorder="1" applyAlignment="1">
      <alignment horizontal="center" vertical="center"/>
    </xf>
    <xf numFmtId="164" fontId="7" fillId="0" borderId="2" xfId="1" applyNumberFormat="1" applyFont="1" applyFill="1" applyBorder="1" applyAlignment="1">
      <alignment vertical="center" wrapText="1" readingOrder="1"/>
    </xf>
    <xf numFmtId="164" fontId="7" fillId="0" borderId="0" xfId="1" applyNumberFormat="1" applyFont="1" applyFill="1" applyBorder="1" applyAlignment="1">
      <alignment vertical="center" wrapText="1" readingOrder="1"/>
    </xf>
    <xf numFmtId="0" fontId="7" fillId="0" borderId="12" xfId="1" applyFont="1" applyFill="1" applyBorder="1" applyAlignment="1">
      <alignment vertical="center" wrapText="1"/>
    </xf>
    <xf numFmtId="0" fontId="7" fillId="0" borderId="9" xfId="1" applyFont="1" applyFill="1" applyBorder="1" applyAlignment="1">
      <alignment vertical="center" wrapText="1"/>
    </xf>
    <xf numFmtId="0" fontId="7" fillId="0" borderId="82" xfId="1" applyFont="1" applyFill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 wrapText="1"/>
    </xf>
    <xf numFmtId="164" fontId="7" fillId="0" borderId="69" xfId="1" applyNumberFormat="1" applyFont="1" applyFill="1" applyBorder="1" applyAlignment="1">
      <alignment horizontal="center" vertical="center" wrapText="1" readingOrder="1"/>
    </xf>
    <xf numFmtId="164" fontId="7" fillId="0" borderId="62" xfId="1" applyNumberFormat="1" applyFont="1" applyFill="1" applyBorder="1" applyAlignment="1">
      <alignment horizontal="center" vertical="center" wrapText="1" readingOrder="1"/>
    </xf>
    <xf numFmtId="164" fontId="7" fillId="0" borderId="70" xfId="1" applyNumberFormat="1" applyFont="1" applyFill="1" applyBorder="1" applyAlignment="1">
      <alignment horizontal="center" vertical="center" wrapText="1" readingOrder="1"/>
    </xf>
    <xf numFmtId="0" fontId="7" fillId="0" borderId="43" xfId="1" applyFont="1" applyFill="1" applyBorder="1" applyAlignment="1">
      <alignment horizontal="left" vertical="center" wrapText="1"/>
    </xf>
    <xf numFmtId="0" fontId="7" fillId="0" borderId="49" xfId="1" applyFont="1" applyFill="1" applyBorder="1" applyAlignment="1">
      <alignment horizontal="left" vertical="center" wrapText="1"/>
    </xf>
    <xf numFmtId="0" fontId="7" fillId="0" borderId="51" xfId="1" applyFont="1" applyFill="1" applyBorder="1" applyAlignment="1">
      <alignment horizontal="left" vertical="center" wrapText="1"/>
    </xf>
    <xf numFmtId="0" fontId="7" fillId="0" borderId="44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 readingOrder="1"/>
    </xf>
    <xf numFmtId="164" fontId="7" fillId="0" borderId="26" xfId="1" applyNumberFormat="1" applyFont="1" applyFill="1" applyBorder="1" applyAlignment="1">
      <alignment horizontal="center" vertical="center" wrapText="1" readingOrder="1"/>
    </xf>
    <xf numFmtId="164" fontId="7" fillId="0" borderId="1" xfId="1" applyNumberFormat="1" applyFont="1" applyFill="1" applyBorder="1" applyAlignment="1">
      <alignment horizontal="center" vertical="center" wrapText="1" readingOrder="1"/>
    </xf>
    <xf numFmtId="164" fontId="7" fillId="0" borderId="12" xfId="1" applyNumberFormat="1" applyFont="1" applyFill="1" applyBorder="1" applyAlignment="1">
      <alignment horizontal="center" vertical="center" wrapText="1" readingOrder="1"/>
    </xf>
    <xf numFmtId="164" fontId="7" fillId="0" borderId="27" xfId="1" applyNumberFormat="1" applyFont="1" applyFill="1" applyBorder="1" applyAlignment="1">
      <alignment horizontal="center" vertical="center" wrapText="1" readingOrder="1"/>
    </xf>
    <xf numFmtId="164" fontId="7" fillId="0" borderId="20" xfId="1" applyNumberFormat="1" applyFont="1" applyFill="1" applyBorder="1" applyAlignment="1">
      <alignment horizontal="center" vertical="center" wrapText="1" readingOrder="1"/>
    </xf>
    <xf numFmtId="164" fontId="7" fillId="0" borderId="18" xfId="1" applyNumberFormat="1" applyFont="1" applyFill="1" applyBorder="1" applyAlignment="1">
      <alignment horizontal="center" vertical="center" wrapText="1" readingOrder="1"/>
    </xf>
    <xf numFmtId="164" fontId="7" fillId="0" borderId="9" xfId="1" applyNumberFormat="1" applyFont="1" applyFill="1" applyBorder="1" applyAlignment="1">
      <alignment horizontal="center" vertical="center" wrapText="1" readingOrder="1"/>
    </xf>
    <xf numFmtId="164" fontId="7" fillId="0" borderId="16" xfId="1" applyNumberFormat="1" applyFont="1" applyFill="1" applyBorder="1" applyAlignment="1">
      <alignment horizontal="center" vertical="center" wrapText="1" readingOrder="1"/>
    </xf>
    <xf numFmtId="164" fontId="7" fillId="0" borderId="14" xfId="1" applyNumberFormat="1" applyFont="1" applyFill="1" applyBorder="1" applyAlignment="1">
      <alignment horizontal="center" vertical="center" wrapText="1" readingOrder="1"/>
    </xf>
    <xf numFmtId="164" fontId="6" fillId="0" borderId="7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7" fillId="0" borderId="15" xfId="1" applyNumberFormat="1" applyFont="1" applyFill="1" applyBorder="1" applyAlignment="1">
      <alignment horizontal="center" vertical="center" wrapText="1" readingOrder="1"/>
    </xf>
    <xf numFmtId="164" fontId="7" fillId="0" borderId="44" xfId="1" applyNumberFormat="1" applyFont="1" applyFill="1" applyBorder="1" applyAlignment="1">
      <alignment horizontal="center" vertical="center" wrapText="1" readingOrder="1"/>
    </xf>
    <xf numFmtId="164" fontId="7" fillId="0" borderId="17" xfId="1" applyNumberFormat="1" applyFont="1" applyFill="1" applyBorder="1" applyAlignment="1">
      <alignment horizontal="center" vertical="center" wrapText="1" readingOrder="1"/>
    </xf>
    <xf numFmtId="164" fontId="7" fillId="0" borderId="13" xfId="1" applyNumberFormat="1" applyFont="1" applyFill="1" applyBorder="1" applyAlignment="1">
      <alignment horizontal="center" vertical="center" wrapText="1" readingOrder="1"/>
    </xf>
    <xf numFmtId="164" fontId="9" fillId="0" borderId="81" xfId="0" applyNumberFormat="1" applyFont="1" applyBorder="1" applyAlignment="1">
      <alignment horizontal="center" vertical="center"/>
    </xf>
    <xf numFmtId="164" fontId="9" fillId="0" borderId="58" xfId="0" applyNumberFormat="1" applyFont="1" applyBorder="1" applyAlignment="1">
      <alignment horizontal="center" vertical="center"/>
    </xf>
    <xf numFmtId="0" fontId="6" fillId="0" borderId="53" xfId="1" applyFont="1" applyFill="1" applyBorder="1" applyAlignment="1">
      <alignment horizontal="left" vertical="center" wrapText="1"/>
    </xf>
    <xf numFmtId="0" fontId="6" fillId="0" borderId="55" xfId="1" applyFont="1" applyFill="1" applyBorder="1" applyAlignment="1">
      <alignment horizontal="left" vertical="center" wrapText="1"/>
    </xf>
    <xf numFmtId="0" fontId="6" fillId="0" borderId="56" xfId="1" applyFont="1" applyFill="1" applyBorder="1" applyAlignment="1">
      <alignment horizontal="left" vertical="center" wrapText="1"/>
    </xf>
    <xf numFmtId="0" fontId="5" fillId="0" borderId="54" xfId="1" applyFont="1" applyBorder="1" applyAlignment="1">
      <alignment horizontal="right" vertical="center" wrapText="1"/>
    </xf>
    <xf numFmtId="0" fontId="5" fillId="0" borderId="50" xfId="1" applyFont="1" applyBorder="1" applyAlignment="1">
      <alignment horizontal="right" vertical="center" wrapText="1"/>
    </xf>
    <xf numFmtId="0" fontId="5" fillId="0" borderId="61" xfId="1" applyFont="1" applyBorder="1" applyAlignment="1">
      <alignment horizontal="right" vertical="center" wrapText="1"/>
    </xf>
    <xf numFmtId="0" fontId="6" fillId="0" borderId="63" xfId="1" applyFont="1" applyFill="1" applyBorder="1" applyAlignment="1">
      <alignment horizontal="left" vertical="center" wrapText="1"/>
    </xf>
    <xf numFmtId="0" fontId="6" fillId="0" borderId="49" xfId="1" applyFont="1" applyFill="1" applyBorder="1" applyAlignment="1">
      <alignment horizontal="left" vertical="center" wrapText="1"/>
    </xf>
    <xf numFmtId="0" fontId="6" fillId="0" borderId="66" xfId="1" applyFont="1" applyFill="1" applyBorder="1" applyAlignment="1">
      <alignment horizontal="left" vertical="center" wrapText="1"/>
    </xf>
    <xf numFmtId="0" fontId="8" fillId="0" borderId="48" xfId="1" applyFont="1" applyBorder="1" applyAlignment="1">
      <alignment horizontal="right" vertical="center"/>
    </xf>
    <xf numFmtId="0" fontId="8" fillId="0" borderId="50" xfId="1" applyFont="1" applyBorder="1" applyAlignment="1">
      <alignment horizontal="right" vertical="center"/>
    </xf>
    <xf numFmtId="0" fontId="8" fillId="0" borderId="52" xfId="1" applyFont="1" applyBorder="1" applyAlignment="1">
      <alignment horizontal="right" vertical="center"/>
    </xf>
    <xf numFmtId="0" fontId="5" fillId="0" borderId="64" xfId="1" applyFont="1" applyBorder="1" applyAlignment="1">
      <alignment horizontal="right" vertical="center" wrapText="1"/>
    </xf>
    <xf numFmtId="0" fontId="5" fillId="0" borderId="65" xfId="1" applyFont="1" applyBorder="1" applyAlignment="1">
      <alignment horizontal="right" vertical="center"/>
    </xf>
    <xf numFmtId="0" fontId="5" fillId="0" borderId="68" xfId="1" applyFont="1" applyBorder="1" applyAlignment="1">
      <alignment horizontal="right" vertical="center"/>
    </xf>
    <xf numFmtId="164" fontId="7" fillId="0" borderId="45" xfId="1" applyNumberFormat="1" applyFont="1" applyFill="1" applyBorder="1" applyAlignment="1">
      <alignment horizontal="center" vertical="center" wrapText="1" readingOrder="1"/>
    </xf>
    <xf numFmtId="164" fontId="7" fillId="0" borderId="46" xfId="1" applyNumberFormat="1" applyFont="1" applyFill="1" applyBorder="1" applyAlignment="1">
      <alignment horizontal="center" vertical="center" wrapText="1" readingOrder="1"/>
    </xf>
    <xf numFmtId="164" fontId="7" fillId="0" borderId="47" xfId="1" applyNumberFormat="1" applyFont="1" applyFill="1" applyBorder="1" applyAlignment="1">
      <alignment horizontal="center" vertical="center" wrapText="1" readingOrder="1"/>
    </xf>
    <xf numFmtId="49" fontId="6" fillId="0" borderId="7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164" fontId="7" fillId="0" borderId="31" xfId="1" applyNumberFormat="1" applyFont="1" applyFill="1" applyBorder="1" applyAlignment="1">
      <alignment horizontal="center" vertical="center" wrapText="1" readingOrder="1"/>
    </xf>
    <xf numFmtId="164" fontId="7" fillId="0" borderId="19" xfId="1" applyNumberFormat="1" applyFont="1" applyFill="1" applyBorder="1" applyAlignment="1">
      <alignment horizontal="center" vertical="center" wrapText="1" readingOrder="1"/>
    </xf>
    <xf numFmtId="164" fontId="7" fillId="0" borderId="29" xfId="1" applyNumberFormat="1" applyFont="1" applyFill="1" applyBorder="1" applyAlignment="1">
      <alignment horizontal="center" vertical="center" wrapText="1" readingOrder="1"/>
    </xf>
    <xf numFmtId="164" fontId="7" fillId="0" borderId="3" xfId="1" applyNumberFormat="1" applyFont="1" applyFill="1" applyBorder="1" applyAlignment="1">
      <alignment horizontal="center" vertical="center" wrapText="1" readingOrder="1"/>
    </xf>
    <xf numFmtId="0" fontId="8" fillId="0" borderId="79" xfId="1" applyFont="1" applyBorder="1" applyAlignment="1">
      <alignment horizontal="right" vertical="center"/>
    </xf>
    <xf numFmtId="0" fontId="8" fillId="0" borderId="65" xfId="1" applyFont="1" applyBorder="1" applyAlignment="1">
      <alignment horizontal="right" vertical="center"/>
    </xf>
    <xf numFmtId="0" fontId="8" fillId="0" borderId="80" xfId="1" applyFont="1" applyBorder="1" applyAlignment="1">
      <alignment horizontal="right" vertical="center"/>
    </xf>
    <xf numFmtId="164" fontId="7" fillId="0" borderId="30" xfId="1" applyNumberFormat="1" applyFont="1" applyFill="1" applyBorder="1" applyAlignment="1">
      <alignment horizontal="center" vertical="center" wrapText="1" readingOrder="1"/>
    </xf>
    <xf numFmtId="164" fontId="7" fillId="0" borderId="28" xfId="1" applyNumberFormat="1" applyFont="1" applyFill="1" applyBorder="1" applyAlignment="1">
      <alignment horizontal="center" vertical="center" wrapText="1" readingOrder="1"/>
    </xf>
    <xf numFmtId="164" fontId="7" fillId="0" borderId="21" xfId="1" applyNumberFormat="1" applyFont="1" applyFill="1" applyBorder="1" applyAlignment="1">
      <alignment horizontal="center" vertical="center" wrapText="1" readingOrder="1"/>
    </xf>
    <xf numFmtId="164" fontId="7" fillId="0" borderId="0" xfId="1" applyNumberFormat="1" applyFont="1" applyFill="1" applyBorder="1" applyAlignment="1">
      <alignment horizontal="center" vertical="center" wrapText="1" readingOrder="1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5" fillId="0" borderId="82" xfId="1" applyFont="1" applyBorder="1" applyAlignment="1">
      <alignment horizontal="right" vertical="center"/>
    </xf>
    <xf numFmtId="0" fontId="5" fillId="0" borderId="65" xfId="1" applyFont="1" applyBorder="1" applyAlignment="1">
      <alignment horizontal="right" vertical="center" wrapText="1"/>
    </xf>
    <xf numFmtId="0" fontId="5" fillId="0" borderId="68" xfId="1" applyFont="1" applyBorder="1" applyAlignment="1">
      <alignment horizontal="right" vertical="center" wrapText="1"/>
    </xf>
    <xf numFmtId="164" fontId="9" fillId="0" borderId="5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164" fontId="7" fillId="0" borderId="84" xfId="1" applyNumberFormat="1" applyFont="1" applyFill="1" applyBorder="1" applyAlignment="1">
      <alignment horizontal="center" vertical="center" wrapText="1" readingOrder="1"/>
    </xf>
    <xf numFmtId="164" fontId="7" fillId="0" borderId="85" xfId="1" applyNumberFormat="1" applyFont="1" applyFill="1" applyBorder="1" applyAlignment="1">
      <alignment horizontal="center" vertical="center" wrapText="1" readingOrder="1"/>
    </xf>
    <xf numFmtId="164" fontId="7" fillId="0" borderId="86" xfId="1" applyNumberFormat="1" applyFont="1" applyFill="1" applyBorder="1" applyAlignment="1">
      <alignment horizontal="center" vertical="center" wrapText="1" readingOrder="1"/>
    </xf>
    <xf numFmtId="0" fontId="5" fillId="0" borderId="83" xfId="1" applyFont="1" applyFill="1" applyBorder="1" applyAlignment="1">
      <alignment horizontal="center" vertical="center" wrapText="1"/>
    </xf>
    <xf numFmtId="164" fontId="5" fillId="0" borderId="84" xfId="1" applyNumberFormat="1" applyFont="1" applyFill="1" applyBorder="1" applyAlignment="1">
      <alignment horizontal="center" vertical="center" wrapText="1" readingOrder="1"/>
    </xf>
    <xf numFmtId="164" fontId="5" fillId="0" borderId="85" xfId="1" applyNumberFormat="1" applyFont="1" applyFill="1" applyBorder="1" applyAlignment="1">
      <alignment horizontal="center" vertical="center" wrapText="1" readingOrder="1"/>
    </xf>
    <xf numFmtId="164" fontId="5" fillId="0" borderId="86" xfId="1" applyNumberFormat="1" applyFont="1" applyFill="1" applyBorder="1" applyAlignment="1">
      <alignment horizontal="center" vertical="center" wrapText="1" readingOrder="1"/>
    </xf>
    <xf numFmtId="164" fontId="5" fillId="0" borderId="83" xfId="1" applyNumberFormat="1" applyFont="1" applyFill="1" applyBorder="1" applyAlignment="1">
      <alignment horizontal="center" vertical="center" wrapText="1" readingOrder="1"/>
    </xf>
    <xf numFmtId="164" fontId="6" fillId="0" borderId="83" xfId="0" applyNumberFormat="1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</cellXfs>
  <cellStyles count="103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alculation 2" xfId="52"/>
    <cellStyle name="Calculation 3" xfId="53"/>
    <cellStyle name="Check Cell 2" xfId="54"/>
    <cellStyle name="Check Cell 3" xfId="55"/>
    <cellStyle name="Currency 2" xfId="56"/>
    <cellStyle name="Explanatory Text 2" xfId="57"/>
    <cellStyle name="Explanatory Text 3" xfId="58"/>
    <cellStyle name="Good 2" xfId="59"/>
    <cellStyle name="Good 3" xfId="60"/>
    <cellStyle name="Heading 1 2" xfId="61"/>
    <cellStyle name="Heading 1 3" xfId="62"/>
    <cellStyle name="Heading 2 2" xfId="63"/>
    <cellStyle name="Heading 2 3" xfId="64"/>
    <cellStyle name="Heading 3 2" xfId="65"/>
    <cellStyle name="Heading 3 3" xfId="66"/>
    <cellStyle name="Heading 4 2" xfId="67"/>
    <cellStyle name="Heading 4 3" xfId="68"/>
    <cellStyle name="Input 2" xfId="69"/>
    <cellStyle name="Input 3" xfId="70"/>
    <cellStyle name="Linked Cell 2" xfId="71"/>
    <cellStyle name="Linked Cell 3" xfId="72"/>
    <cellStyle name="Neutral 2" xfId="73"/>
    <cellStyle name="Neutral 3" xfId="74"/>
    <cellStyle name="Normal" xfId="0" builtinId="0"/>
    <cellStyle name="Normal 10" xfId="75"/>
    <cellStyle name="Normal 2" xfId="1"/>
    <cellStyle name="Normal 2 2" xfId="76"/>
    <cellStyle name="Normal 2 2 2" xfId="77"/>
    <cellStyle name="Normal 2 3" xfId="78"/>
    <cellStyle name="Normal 3" xfId="79"/>
    <cellStyle name="Normal 3 2" xfId="80"/>
    <cellStyle name="Normal 4" xfId="81"/>
    <cellStyle name="Normal 5" xfId="82"/>
    <cellStyle name="Normal 5 2" xfId="83"/>
    <cellStyle name="Normal 6" xfId="84"/>
    <cellStyle name="Normal 7" xfId="85"/>
    <cellStyle name="Normal 7 2" xfId="86"/>
    <cellStyle name="Normal 8" xfId="87"/>
    <cellStyle name="Normal 9" xfId="88"/>
    <cellStyle name="Normal 9 2" xfId="89"/>
    <cellStyle name="Note 2" xfId="90"/>
    <cellStyle name="Note 2 2" xfId="91"/>
    <cellStyle name="Note 3" xfId="92"/>
    <cellStyle name="Note 3 2" xfId="93"/>
    <cellStyle name="Output 2" xfId="94"/>
    <cellStyle name="Output 3" xfId="95"/>
    <cellStyle name="Percent 2" xfId="96"/>
    <cellStyle name="Title 2" xfId="97"/>
    <cellStyle name="Title 3" xfId="98"/>
    <cellStyle name="Total 2" xfId="99"/>
    <cellStyle name="Total 3" xfId="100"/>
    <cellStyle name="Warning Text 2" xfId="101"/>
    <cellStyle name="Warning Text 3" xfId="102"/>
  </cellStyles>
  <dxfs count="0"/>
  <tableStyles count="0" defaultTableStyle="TableStyleMedium9" defaultPivotStyle="PivotStyleLight16"/>
  <colors>
    <mruColors>
      <color rgb="FFE57EF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Total Women in Agricultural and Non Agricultural Work (%)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4.8531517964481109E-2"/>
          <c:y val="0.33622719631956177"/>
          <c:w val="0.93086922806175754"/>
          <c:h val="0.58871166946828279"/>
        </c:manualLayout>
      </c:layout>
      <c:barChart>
        <c:barDir val="col"/>
        <c:grouping val="clustered"/>
        <c:ser>
          <c:idx val="0"/>
          <c:order val="0"/>
          <c:tx>
            <c:strRef>
              <c:f>Graph!$B$4:$B$5</c:f>
              <c:strCache>
                <c:ptCount val="1"/>
                <c:pt idx="0">
                  <c:v>Agricultural Work Family/ Own land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cat>
            <c:strRef>
              <c:f>Graph!$A$6:$A$11</c:f>
              <c:strCache>
                <c:ptCount val="6"/>
                <c:pt idx="0">
                  <c:v>Comoros 1997</c:v>
                </c:pt>
                <c:pt idx="1">
                  <c:v>Egypt (2009)</c:v>
                </c:pt>
                <c:pt idx="2">
                  <c:v>Jodan (2009)</c:v>
                </c:pt>
                <c:pt idx="3">
                  <c:v>Palestine 2009</c:v>
                </c:pt>
                <c:pt idx="4">
                  <c:v>Morocco (2004)</c:v>
                </c:pt>
                <c:pt idx="5">
                  <c:v>Yemen (1997)</c:v>
                </c:pt>
              </c:strCache>
            </c:strRef>
          </c:cat>
          <c:val>
            <c:numRef>
              <c:f>Graph!$B$6:$B$11</c:f>
              <c:numCache>
                <c:formatCode>0.0</c:formatCode>
                <c:ptCount val="6"/>
                <c:pt idx="0">
                  <c:v>32.200000000000003</c:v>
                </c:pt>
                <c:pt idx="1">
                  <c:v>14.5</c:v>
                </c:pt>
                <c:pt idx="2">
                  <c:v>0.1</c:v>
                </c:pt>
                <c:pt idx="3" formatCode="General">
                  <c:v>23.6</c:v>
                </c:pt>
                <c:pt idx="4">
                  <c:v>26.6</c:v>
                </c:pt>
                <c:pt idx="5">
                  <c:v>71</c:v>
                </c:pt>
              </c:numCache>
            </c:numRef>
          </c:val>
        </c:ser>
        <c:ser>
          <c:idx val="1"/>
          <c:order val="1"/>
          <c:tx>
            <c:strRef>
              <c:f>Graph!$C$4:$C$5</c:f>
              <c:strCache>
                <c:ptCount val="1"/>
                <c:pt idx="0">
                  <c:v>Agricultural Work Rented land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cat>
            <c:strRef>
              <c:f>Graph!$A$6:$A$11</c:f>
              <c:strCache>
                <c:ptCount val="6"/>
                <c:pt idx="0">
                  <c:v>Comoros 1997</c:v>
                </c:pt>
                <c:pt idx="1">
                  <c:v>Egypt (2009)</c:v>
                </c:pt>
                <c:pt idx="2">
                  <c:v>Jodan (2009)</c:v>
                </c:pt>
                <c:pt idx="3">
                  <c:v>Palestine 2009</c:v>
                </c:pt>
                <c:pt idx="4">
                  <c:v>Morocco (2004)</c:v>
                </c:pt>
                <c:pt idx="5">
                  <c:v>Yemen (1997)</c:v>
                </c:pt>
              </c:strCache>
            </c:strRef>
          </c:cat>
          <c:val>
            <c:numRef>
              <c:f>Graph!$C$6:$C$11</c:f>
              <c:numCache>
                <c:formatCode>0.0</c:formatCode>
                <c:ptCount val="6"/>
                <c:pt idx="0">
                  <c:v>0.6</c:v>
                </c:pt>
                <c:pt idx="5">
                  <c:v>4.5999999999999996</c:v>
                </c:pt>
              </c:numCache>
            </c:numRef>
          </c:val>
        </c:ser>
        <c:ser>
          <c:idx val="2"/>
          <c:order val="2"/>
          <c:tx>
            <c:strRef>
              <c:f>Graph!$D$4:$D$5</c:f>
              <c:strCache>
                <c:ptCount val="1"/>
                <c:pt idx="0">
                  <c:v>Agricultural Work Other's land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strRef>
              <c:f>Graph!$A$6:$A$11</c:f>
              <c:strCache>
                <c:ptCount val="6"/>
                <c:pt idx="0">
                  <c:v>Comoros 1997</c:v>
                </c:pt>
                <c:pt idx="1">
                  <c:v>Egypt (2009)</c:v>
                </c:pt>
                <c:pt idx="2">
                  <c:v>Jodan (2009)</c:v>
                </c:pt>
                <c:pt idx="3">
                  <c:v>Palestine 2009</c:v>
                </c:pt>
                <c:pt idx="4">
                  <c:v>Morocco (2004)</c:v>
                </c:pt>
                <c:pt idx="5">
                  <c:v>Yemen (1997)</c:v>
                </c:pt>
              </c:strCache>
            </c:strRef>
          </c:cat>
          <c:val>
            <c:numRef>
              <c:f>Graph!$D$6:$D$11</c:f>
              <c:numCache>
                <c:formatCode>0.0</c:formatCode>
                <c:ptCount val="6"/>
                <c:pt idx="0">
                  <c:v>2.5</c:v>
                </c:pt>
                <c:pt idx="5">
                  <c:v>7</c:v>
                </c:pt>
              </c:numCache>
            </c:numRef>
          </c:val>
        </c:ser>
        <c:ser>
          <c:idx val="3"/>
          <c:order val="3"/>
          <c:tx>
            <c:strRef>
              <c:f>Graph!$E$4:$E$5</c:f>
              <c:strCache>
                <c:ptCount val="1"/>
                <c:pt idx="0">
                  <c:v>Non-Agricultural Work Professional and technical workers</c:v>
                </c:pt>
              </c:strCache>
            </c:strRef>
          </c:tx>
          <c:cat>
            <c:strRef>
              <c:f>Graph!$A$6:$A$11</c:f>
              <c:strCache>
                <c:ptCount val="6"/>
                <c:pt idx="0">
                  <c:v>Comoros 1997</c:v>
                </c:pt>
                <c:pt idx="1">
                  <c:v>Egypt (2009)</c:v>
                </c:pt>
                <c:pt idx="2">
                  <c:v>Jodan (2009)</c:v>
                </c:pt>
                <c:pt idx="3">
                  <c:v>Palestine 2009</c:v>
                </c:pt>
                <c:pt idx="4">
                  <c:v>Morocco (2004)</c:v>
                </c:pt>
                <c:pt idx="5">
                  <c:v>Yemen (1997)</c:v>
                </c:pt>
              </c:strCache>
            </c:strRef>
          </c:cat>
          <c:val>
            <c:numRef>
              <c:f>Graph!$E$6:$E$11</c:f>
              <c:numCache>
                <c:formatCode>0.0</c:formatCode>
                <c:ptCount val="6"/>
                <c:pt idx="0">
                  <c:v>4.5</c:v>
                </c:pt>
                <c:pt idx="1">
                  <c:v>45.9</c:v>
                </c:pt>
                <c:pt idx="2">
                  <c:v>71.099999999999994</c:v>
                </c:pt>
                <c:pt idx="3">
                  <c:v>47.5</c:v>
                </c:pt>
                <c:pt idx="4">
                  <c:v>15.1</c:v>
                </c:pt>
                <c:pt idx="5">
                  <c:v>5</c:v>
                </c:pt>
              </c:numCache>
            </c:numRef>
          </c:val>
        </c:ser>
        <c:ser>
          <c:idx val="4"/>
          <c:order val="4"/>
          <c:tx>
            <c:strRef>
              <c:f>Graph!$F$4:$F$5</c:f>
              <c:strCache>
                <c:ptCount val="1"/>
                <c:pt idx="0">
                  <c:v>Non-Agricultural Work Sales/Services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Ref>
              <c:f>Graph!$A$6:$A$11</c:f>
              <c:strCache>
                <c:ptCount val="6"/>
                <c:pt idx="0">
                  <c:v>Comoros 1997</c:v>
                </c:pt>
                <c:pt idx="1">
                  <c:v>Egypt (2009)</c:v>
                </c:pt>
                <c:pt idx="2">
                  <c:v>Jodan (2009)</c:v>
                </c:pt>
                <c:pt idx="3">
                  <c:v>Palestine 2009</c:v>
                </c:pt>
                <c:pt idx="4">
                  <c:v>Morocco (2004)</c:v>
                </c:pt>
                <c:pt idx="5">
                  <c:v>Yemen (1997)</c:v>
                </c:pt>
              </c:strCache>
            </c:strRef>
          </c:cat>
          <c:val>
            <c:numRef>
              <c:f>Graph!$F$6:$F$11</c:f>
              <c:numCache>
                <c:formatCode>0.0</c:formatCode>
                <c:ptCount val="6"/>
                <c:pt idx="0">
                  <c:v>15.2</c:v>
                </c:pt>
                <c:pt idx="1">
                  <c:v>18.600000000000001</c:v>
                </c:pt>
                <c:pt idx="2">
                  <c:v>11</c:v>
                </c:pt>
                <c:pt idx="3">
                  <c:v>10.9</c:v>
                </c:pt>
                <c:pt idx="4">
                  <c:v>6.2</c:v>
                </c:pt>
                <c:pt idx="5">
                  <c:v>4.9000000000000004</c:v>
                </c:pt>
              </c:numCache>
            </c:numRef>
          </c:val>
        </c:ser>
        <c:ser>
          <c:idx val="5"/>
          <c:order val="5"/>
          <c:tx>
            <c:strRef>
              <c:f>Graph!$G$4:$G$5</c:f>
              <c:strCache>
                <c:ptCount val="1"/>
                <c:pt idx="0">
                  <c:v>Non-Agricultural Work Skilled manual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cat>
            <c:strRef>
              <c:f>Graph!$A$6:$A$11</c:f>
              <c:strCache>
                <c:ptCount val="6"/>
                <c:pt idx="0">
                  <c:v>Comoros 1997</c:v>
                </c:pt>
                <c:pt idx="1">
                  <c:v>Egypt (2009)</c:v>
                </c:pt>
                <c:pt idx="2">
                  <c:v>Jodan (2009)</c:v>
                </c:pt>
                <c:pt idx="3">
                  <c:v>Palestine 2009</c:v>
                </c:pt>
                <c:pt idx="4">
                  <c:v>Morocco (2004)</c:v>
                </c:pt>
                <c:pt idx="5">
                  <c:v>Yemen (1997)</c:v>
                </c:pt>
              </c:strCache>
            </c:strRef>
          </c:cat>
          <c:val>
            <c:numRef>
              <c:f>Graph!$G$6:$G$11</c:f>
              <c:numCache>
                <c:formatCode>0.0</c:formatCode>
                <c:ptCount val="6"/>
                <c:pt idx="0">
                  <c:v>40.700000000000003</c:v>
                </c:pt>
                <c:pt idx="1">
                  <c:v>4</c:v>
                </c:pt>
                <c:pt idx="2">
                  <c:v>2.5</c:v>
                </c:pt>
                <c:pt idx="3">
                  <c:v>6.3</c:v>
                </c:pt>
                <c:pt idx="4">
                  <c:v>27.6</c:v>
                </c:pt>
                <c:pt idx="5">
                  <c:v>5.2</c:v>
                </c:pt>
              </c:numCache>
            </c:numRef>
          </c:val>
        </c:ser>
        <c:ser>
          <c:idx val="6"/>
          <c:order val="6"/>
          <c:tx>
            <c:strRef>
              <c:f>Graph!$H$4:$H$5</c:f>
              <c:strCache>
                <c:ptCount val="1"/>
                <c:pt idx="0">
                  <c:v>Non-Agricultural Work Unskilled manual</c:v>
                </c:pt>
              </c:strCache>
            </c:strRef>
          </c:tx>
          <c:spPr>
            <a:solidFill>
              <a:srgbClr val="C0504D">
                <a:lumMod val="40000"/>
                <a:lumOff val="60000"/>
              </a:srgbClr>
            </a:solidFill>
          </c:spPr>
          <c:cat>
            <c:strRef>
              <c:f>Graph!$A$6:$A$11</c:f>
              <c:strCache>
                <c:ptCount val="6"/>
                <c:pt idx="0">
                  <c:v>Comoros 1997</c:v>
                </c:pt>
                <c:pt idx="1">
                  <c:v>Egypt (2009)</c:v>
                </c:pt>
                <c:pt idx="2">
                  <c:v>Jodan (2009)</c:v>
                </c:pt>
                <c:pt idx="3">
                  <c:v>Palestine 2009</c:v>
                </c:pt>
                <c:pt idx="4">
                  <c:v>Morocco (2004)</c:v>
                </c:pt>
                <c:pt idx="5">
                  <c:v>Yemen (1997)</c:v>
                </c:pt>
              </c:strCache>
            </c:strRef>
          </c:cat>
          <c:val>
            <c:numRef>
              <c:f>Graph!$H$6:$H$11</c:f>
              <c:numCache>
                <c:formatCode>0.0</c:formatCode>
                <c:ptCount val="6"/>
                <c:pt idx="0">
                  <c:v>0.8</c:v>
                </c:pt>
                <c:pt idx="1">
                  <c:v>5.0999999999999996</c:v>
                </c:pt>
                <c:pt idx="2">
                  <c:v>0.1</c:v>
                </c:pt>
                <c:pt idx="3" formatCode="General">
                  <c:v>3.3</c:v>
                </c:pt>
                <c:pt idx="4">
                  <c:v>4.4000000000000004</c:v>
                </c:pt>
                <c:pt idx="5">
                  <c:v>2.2000000000000002</c:v>
                </c:pt>
              </c:numCache>
            </c:numRef>
          </c:val>
        </c:ser>
        <c:ser>
          <c:idx val="7"/>
          <c:order val="7"/>
          <c:tx>
            <c:strRef>
              <c:f>Graph!$I$4:$I$5</c:f>
              <c:strCache>
                <c:ptCount val="1"/>
                <c:pt idx="0">
                  <c:v>Non-Agricultural Work Clerical</c:v>
                </c:pt>
              </c:strCache>
            </c:strRef>
          </c:tx>
          <c:cat>
            <c:strRef>
              <c:f>Graph!$A$6:$A$11</c:f>
              <c:strCache>
                <c:ptCount val="6"/>
                <c:pt idx="0">
                  <c:v>Comoros 1997</c:v>
                </c:pt>
                <c:pt idx="1">
                  <c:v>Egypt (2009)</c:v>
                </c:pt>
                <c:pt idx="2">
                  <c:v>Jodan (2009)</c:v>
                </c:pt>
                <c:pt idx="3">
                  <c:v>Palestine 2009</c:v>
                </c:pt>
                <c:pt idx="4">
                  <c:v>Morocco (2004)</c:v>
                </c:pt>
                <c:pt idx="5">
                  <c:v>Yemen (1997)</c:v>
                </c:pt>
              </c:strCache>
            </c:strRef>
          </c:cat>
          <c:val>
            <c:numRef>
              <c:f>Graph!$I$6:$I$11</c:f>
              <c:numCache>
                <c:formatCode>General</c:formatCode>
                <c:ptCount val="6"/>
                <c:pt idx="0">
                  <c:v>0</c:v>
                </c:pt>
                <c:pt idx="1">
                  <c:v>11.4</c:v>
                </c:pt>
                <c:pt idx="2" formatCode="0.0">
                  <c:v>10.8</c:v>
                </c:pt>
                <c:pt idx="3">
                  <c:v>4.5999999999999996</c:v>
                </c:pt>
              </c:numCache>
            </c:numRef>
          </c:val>
        </c:ser>
        <c:axId val="170477824"/>
        <c:axId val="170487808"/>
      </c:barChart>
      <c:catAx>
        <c:axId val="170477824"/>
        <c:scaling>
          <c:orientation val="minMax"/>
        </c:scaling>
        <c:axPos val="b"/>
        <c:majorTickMark val="none"/>
        <c:tickLblPos val="nextTo"/>
        <c:crossAx val="170487808"/>
        <c:crosses val="autoZero"/>
        <c:auto val="1"/>
        <c:lblAlgn val="ctr"/>
        <c:lblOffset val="100"/>
      </c:catAx>
      <c:valAx>
        <c:axId val="170487808"/>
        <c:scaling>
          <c:orientation val="minMax"/>
        </c:scaling>
        <c:axPos val="l"/>
        <c:majorGridlines/>
        <c:numFmt formatCode="0" sourceLinked="0"/>
        <c:majorTickMark val="none"/>
        <c:tickLblPos val="nextTo"/>
        <c:crossAx val="1704778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6609808806432622E-2"/>
          <c:y val="0.10179787077177162"/>
          <c:w val="0.96678028201726152"/>
          <c:h val="0.17627461735822347"/>
        </c:manualLayout>
      </c:layout>
    </c:legend>
    <c:plotVisOnly val="1"/>
  </c:chart>
  <c:txPr>
    <a:bodyPr/>
    <a:lstStyle/>
    <a:p>
      <a:pPr>
        <a:defRPr i="1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6604275101205584E-2"/>
          <c:y val="0.23635820170366029"/>
          <c:w val="0.77726644868543981"/>
          <c:h val="0.59507512265192208"/>
        </c:manualLayout>
      </c:layout>
      <c:barChart>
        <c:barDir val="col"/>
        <c:grouping val="clustered"/>
        <c:ser>
          <c:idx val="0"/>
          <c:order val="0"/>
          <c:tx>
            <c:strRef>
              <c:f>Graph!$C$26:$C$27</c:f>
              <c:strCache>
                <c:ptCount val="1"/>
                <c:pt idx="0">
                  <c:v>Agricultural Rented land</c:v>
                </c:pt>
              </c:strCache>
            </c:strRef>
          </c:tx>
          <c:cat>
            <c:multiLvlStrRef>
              <c:f>Graph!$A$28:$B$42</c:f>
              <c:multiLvlStrCache>
                <c:ptCount val="15"/>
                <c:lvl>
                  <c:pt idx="0">
                    <c:v>Poorest</c:v>
                  </c:pt>
                  <c:pt idx="1">
                    <c:v>Second</c:v>
                  </c:pt>
                  <c:pt idx="2">
                    <c:v>Middle</c:v>
                  </c:pt>
                  <c:pt idx="3">
                    <c:v>Fourth</c:v>
                  </c:pt>
                  <c:pt idx="4">
                    <c:v>Richest</c:v>
                  </c:pt>
                  <c:pt idx="5">
                    <c:v>Poorest</c:v>
                  </c:pt>
                  <c:pt idx="6">
                    <c:v>Second</c:v>
                  </c:pt>
                  <c:pt idx="7">
                    <c:v>Middle</c:v>
                  </c:pt>
                  <c:pt idx="8">
                    <c:v>Fourth</c:v>
                  </c:pt>
                  <c:pt idx="9">
                    <c:v>Richest</c:v>
                  </c:pt>
                  <c:pt idx="10">
                    <c:v>Poorest</c:v>
                  </c:pt>
                  <c:pt idx="11">
                    <c:v>Second</c:v>
                  </c:pt>
                  <c:pt idx="12">
                    <c:v>Middle</c:v>
                  </c:pt>
                  <c:pt idx="13">
                    <c:v>Fourth</c:v>
                  </c:pt>
                  <c:pt idx="14">
                    <c:v>Richest</c:v>
                  </c:pt>
                </c:lvl>
                <c:lvl>
                  <c:pt idx="0">
                    <c:v>Egypt 2008</c:v>
                  </c:pt>
                  <c:pt idx="5">
                    <c:v>Jodan 2009</c:v>
                  </c:pt>
                  <c:pt idx="10">
                    <c:v>Morocco 2003/04</c:v>
                  </c:pt>
                </c:lvl>
              </c:multiLvlStrCache>
            </c:multiLvlStrRef>
          </c:cat>
          <c:val>
            <c:numRef>
              <c:f>Graph!$C$28:$C$42</c:f>
              <c:numCache>
                <c:formatCode>0.0</c:formatCode>
                <c:ptCount val="15"/>
                <c:pt idx="0">
                  <c:v>60.2</c:v>
                </c:pt>
                <c:pt idx="1">
                  <c:v>37.299999999999997</c:v>
                </c:pt>
                <c:pt idx="2">
                  <c:v>13.3</c:v>
                </c:pt>
                <c:pt idx="3">
                  <c:v>1.5</c:v>
                </c:pt>
                <c:pt idx="4">
                  <c:v>0.1</c:v>
                </c:pt>
                <c:pt idx="5">
                  <c:v>0.7</c:v>
                </c:pt>
                <c:pt idx="6">
                  <c:v>0.2</c:v>
                </c:pt>
                <c:pt idx="10">
                  <c:v>82.4</c:v>
                </c:pt>
                <c:pt idx="11">
                  <c:v>54</c:v>
                </c:pt>
                <c:pt idx="12">
                  <c:v>11.3</c:v>
                </c:pt>
                <c:pt idx="13">
                  <c:v>1</c:v>
                </c:pt>
                <c:pt idx="14">
                  <c:v>0.4</c:v>
                </c:pt>
              </c:numCache>
            </c:numRef>
          </c:val>
        </c:ser>
        <c:ser>
          <c:idx val="1"/>
          <c:order val="1"/>
          <c:tx>
            <c:strRef>
              <c:f>Graph!$D$26:$D$27</c:f>
              <c:strCache>
                <c:ptCount val="1"/>
                <c:pt idx="0">
                  <c:v>Non-agricultural Professional and technical workers</c:v>
                </c:pt>
              </c:strCache>
            </c:strRef>
          </c:tx>
          <c:cat>
            <c:multiLvlStrRef>
              <c:f>Graph!$A$28:$B$42</c:f>
              <c:multiLvlStrCache>
                <c:ptCount val="15"/>
                <c:lvl>
                  <c:pt idx="0">
                    <c:v>Poorest</c:v>
                  </c:pt>
                  <c:pt idx="1">
                    <c:v>Second</c:v>
                  </c:pt>
                  <c:pt idx="2">
                    <c:v>Middle</c:v>
                  </c:pt>
                  <c:pt idx="3">
                    <c:v>Fourth</c:v>
                  </c:pt>
                  <c:pt idx="4">
                    <c:v>Richest</c:v>
                  </c:pt>
                  <c:pt idx="5">
                    <c:v>Poorest</c:v>
                  </c:pt>
                  <c:pt idx="6">
                    <c:v>Second</c:v>
                  </c:pt>
                  <c:pt idx="7">
                    <c:v>Middle</c:v>
                  </c:pt>
                  <c:pt idx="8">
                    <c:v>Fourth</c:v>
                  </c:pt>
                  <c:pt idx="9">
                    <c:v>Richest</c:v>
                  </c:pt>
                  <c:pt idx="10">
                    <c:v>Poorest</c:v>
                  </c:pt>
                  <c:pt idx="11">
                    <c:v>Second</c:v>
                  </c:pt>
                  <c:pt idx="12">
                    <c:v>Middle</c:v>
                  </c:pt>
                  <c:pt idx="13">
                    <c:v>Fourth</c:v>
                  </c:pt>
                  <c:pt idx="14">
                    <c:v>Richest</c:v>
                  </c:pt>
                </c:lvl>
                <c:lvl>
                  <c:pt idx="0">
                    <c:v>Egypt 2008</c:v>
                  </c:pt>
                  <c:pt idx="5">
                    <c:v>Jodan 2009</c:v>
                  </c:pt>
                  <c:pt idx="10">
                    <c:v>Morocco 2003/04</c:v>
                  </c:pt>
                </c:lvl>
              </c:multiLvlStrCache>
            </c:multiLvlStrRef>
          </c:cat>
          <c:val>
            <c:numRef>
              <c:f>Graph!$D$28:$D$42</c:f>
              <c:numCache>
                <c:formatCode>0.0</c:formatCode>
                <c:ptCount val="15"/>
                <c:pt idx="0">
                  <c:v>4.7</c:v>
                </c:pt>
                <c:pt idx="1">
                  <c:v>19.100000000000001</c:v>
                </c:pt>
                <c:pt idx="2">
                  <c:v>38.299999999999997</c:v>
                </c:pt>
                <c:pt idx="3">
                  <c:v>49.5</c:v>
                </c:pt>
                <c:pt idx="4">
                  <c:v>70.599999999999994</c:v>
                </c:pt>
                <c:pt idx="5">
                  <c:v>39.4</c:v>
                </c:pt>
                <c:pt idx="6">
                  <c:v>62.7</c:v>
                </c:pt>
                <c:pt idx="7">
                  <c:v>75.7</c:v>
                </c:pt>
                <c:pt idx="8">
                  <c:v>74.8</c:v>
                </c:pt>
                <c:pt idx="9">
                  <c:v>82.4</c:v>
                </c:pt>
                <c:pt idx="10">
                  <c:v>1.5</c:v>
                </c:pt>
                <c:pt idx="11">
                  <c:v>3.4</c:v>
                </c:pt>
                <c:pt idx="12">
                  <c:v>8.4</c:v>
                </c:pt>
                <c:pt idx="13">
                  <c:v>14.2</c:v>
                </c:pt>
                <c:pt idx="14">
                  <c:v>35.700000000000003</c:v>
                </c:pt>
              </c:numCache>
            </c:numRef>
          </c:val>
        </c:ser>
        <c:ser>
          <c:idx val="2"/>
          <c:order val="2"/>
          <c:tx>
            <c:strRef>
              <c:f>Graph!$E$26:$E$27</c:f>
              <c:strCache>
                <c:ptCount val="1"/>
                <c:pt idx="0">
                  <c:v>Non-agricultural Sales/ Services</c:v>
                </c:pt>
              </c:strCache>
            </c:strRef>
          </c:tx>
          <c:cat>
            <c:multiLvlStrRef>
              <c:f>Graph!$A$28:$B$42</c:f>
              <c:multiLvlStrCache>
                <c:ptCount val="15"/>
                <c:lvl>
                  <c:pt idx="0">
                    <c:v>Poorest</c:v>
                  </c:pt>
                  <c:pt idx="1">
                    <c:v>Second</c:v>
                  </c:pt>
                  <c:pt idx="2">
                    <c:v>Middle</c:v>
                  </c:pt>
                  <c:pt idx="3">
                    <c:v>Fourth</c:v>
                  </c:pt>
                  <c:pt idx="4">
                    <c:v>Richest</c:v>
                  </c:pt>
                  <c:pt idx="5">
                    <c:v>Poorest</c:v>
                  </c:pt>
                  <c:pt idx="6">
                    <c:v>Second</c:v>
                  </c:pt>
                  <c:pt idx="7">
                    <c:v>Middle</c:v>
                  </c:pt>
                  <c:pt idx="8">
                    <c:v>Fourth</c:v>
                  </c:pt>
                  <c:pt idx="9">
                    <c:v>Richest</c:v>
                  </c:pt>
                  <c:pt idx="10">
                    <c:v>Poorest</c:v>
                  </c:pt>
                  <c:pt idx="11">
                    <c:v>Second</c:v>
                  </c:pt>
                  <c:pt idx="12">
                    <c:v>Middle</c:v>
                  </c:pt>
                  <c:pt idx="13">
                    <c:v>Fourth</c:v>
                  </c:pt>
                  <c:pt idx="14">
                    <c:v>Richest</c:v>
                  </c:pt>
                </c:lvl>
                <c:lvl>
                  <c:pt idx="0">
                    <c:v>Egypt 2008</c:v>
                  </c:pt>
                  <c:pt idx="5">
                    <c:v>Jodan 2009</c:v>
                  </c:pt>
                  <c:pt idx="10">
                    <c:v>Morocco 2003/04</c:v>
                  </c:pt>
                </c:lvl>
              </c:multiLvlStrCache>
            </c:multiLvlStrRef>
          </c:cat>
          <c:val>
            <c:numRef>
              <c:f>Graph!$E$28:$E$42</c:f>
              <c:numCache>
                <c:formatCode>0.0</c:formatCode>
                <c:ptCount val="15"/>
                <c:pt idx="0">
                  <c:v>15.1</c:v>
                </c:pt>
                <c:pt idx="1">
                  <c:v>18.899999999999999</c:v>
                </c:pt>
                <c:pt idx="2">
                  <c:v>23.9</c:v>
                </c:pt>
                <c:pt idx="3">
                  <c:v>24</c:v>
                </c:pt>
                <c:pt idx="4">
                  <c:v>13.8</c:v>
                </c:pt>
                <c:pt idx="5">
                  <c:v>14.3</c:v>
                </c:pt>
                <c:pt idx="6">
                  <c:v>13.8</c:v>
                </c:pt>
                <c:pt idx="7">
                  <c:v>11.4</c:v>
                </c:pt>
                <c:pt idx="8">
                  <c:v>11.8</c:v>
                </c:pt>
                <c:pt idx="9">
                  <c:v>7.2</c:v>
                </c:pt>
                <c:pt idx="10">
                  <c:v>0.7</c:v>
                </c:pt>
                <c:pt idx="11">
                  <c:v>4</c:v>
                </c:pt>
                <c:pt idx="12">
                  <c:v>8</c:v>
                </c:pt>
                <c:pt idx="13">
                  <c:v>9.3000000000000007</c:v>
                </c:pt>
                <c:pt idx="14">
                  <c:v>7.9</c:v>
                </c:pt>
              </c:numCache>
            </c:numRef>
          </c:val>
        </c:ser>
        <c:ser>
          <c:idx val="3"/>
          <c:order val="3"/>
          <c:tx>
            <c:strRef>
              <c:f>Graph!$F$26:$F$27</c:f>
              <c:strCache>
                <c:ptCount val="1"/>
                <c:pt idx="0">
                  <c:v>Non-agricultural Skilled manual</c:v>
                </c:pt>
              </c:strCache>
            </c:strRef>
          </c:tx>
          <c:cat>
            <c:multiLvlStrRef>
              <c:f>Graph!$A$28:$B$42</c:f>
              <c:multiLvlStrCache>
                <c:ptCount val="15"/>
                <c:lvl>
                  <c:pt idx="0">
                    <c:v>Poorest</c:v>
                  </c:pt>
                  <c:pt idx="1">
                    <c:v>Second</c:v>
                  </c:pt>
                  <c:pt idx="2">
                    <c:v>Middle</c:v>
                  </c:pt>
                  <c:pt idx="3">
                    <c:v>Fourth</c:v>
                  </c:pt>
                  <c:pt idx="4">
                    <c:v>Richest</c:v>
                  </c:pt>
                  <c:pt idx="5">
                    <c:v>Poorest</c:v>
                  </c:pt>
                  <c:pt idx="6">
                    <c:v>Second</c:v>
                  </c:pt>
                  <c:pt idx="7">
                    <c:v>Middle</c:v>
                  </c:pt>
                  <c:pt idx="8">
                    <c:v>Fourth</c:v>
                  </c:pt>
                  <c:pt idx="9">
                    <c:v>Richest</c:v>
                  </c:pt>
                  <c:pt idx="10">
                    <c:v>Poorest</c:v>
                  </c:pt>
                  <c:pt idx="11">
                    <c:v>Second</c:v>
                  </c:pt>
                  <c:pt idx="12">
                    <c:v>Middle</c:v>
                  </c:pt>
                  <c:pt idx="13">
                    <c:v>Fourth</c:v>
                  </c:pt>
                  <c:pt idx="14">
                    <c:v>Richest</c:v>
                  </c:pt>
                </c:lvl>
                <c:lvl>
                  <c:pt idx="0">
                    <c:v>Egypt 2008</c:v>
                  </c:pt>
                  <c:pt idx="5">
                    <c:v>Jodan 2009</c:v>
                  </c:pt>
                  <c:pt idx="10">
                    <c:v>Morocco 2003/04</c:v>
                  </c:pt>
                </c:lvl>
              </c:multiLvlStrCache>
            </c:multiLvlStrRef>
          </c:cat>
          <c:val>
            <c:numRef>
              <c:f>Graph!$F$28:$F$42</c:f>
              <c:numCache>
                <c:formatCode>0.0</c:formatCode>
                <c:ptCount val="15"/>
                <c:pt idx="0">
                  <c:v>3.4</c:v>
                </c:pt>
                <c:pt idx="1">
                  <c:v>7.6</c:v>
                </c:pt>
                <c:pt idx="2">
                  <c:v>5.4</c:v>
                </c:pt>
                <c:pt idx="3">
                  <c:v>4.4000000000000004</c:v>
                </c:pt>
                <c:pt idx="4">
                  <c:v>2.1</c:v>
                </c:pt>
                <c:pt idx="5">
                  <c:v>4.2</c:v>
                </c:pt>
                <c:pt idx="6">
                  <c:v>5.5</c:v>
                </c:pt>
                <c:pt idx="7">
                  <c:v>1.6</c:v>
                </c:pt>
                <c:pt idx="8">
                  <c:v>2.8</c:v>
                </c:pt>
                <c:pt idx="9">
                  <c:v>0.2</c:v>
                </c:pt>
                <c:pt idx="10">
                  <c:v>10.4</c:v>
                </c:pt>
                <c:pt idx="11">
                  <c:v>21.2</c:v>
                </c:pt>
                <c:pt idx="12">
                  <c:v>40.9</c:v>
                </c:pt>
                <c:pt idx="13">
                  <c:v>45.6</c:v>
                </c:pt>
                <c:pt idx="14">
                  <c:v>22</c:v>
                </c:pt>
              </c:numCache>
            </c:numRef>
          </c:val>
        </c:ser>
        <c:ser>
          <c:idx val="4"/>
          <c:order val="4"/>
          <c:tx>
            <c:strRef>
              <c:f>Graph!$G$26:$G$27</c:f>
              <c:strCache>
                <c:ptCount val="1"/>
                <c:pt idx="0">
                  <c:v>Non-agricultural Unskilled manual</c:v>
                </c:pt>
              </c:strCache>
            </c:strRef>
          </c:tx>
          <c:cat>
            <c:multiLvlStrRef>
              <c:f>Graph!$A$28:$B$42</c:f>
              <c:multiLvlStrCache>
                <c:ptCount val="15"/>
                <c:lvl>
                  <c:pt idx="0">
                    <c:v>Poorest</c:v>
                  </c:pt>
                  <c:pt idx="1">
                    <c:v>Second</c:v>
                  </c:pt>
                  <c:pt idx="2">
                    <c:v>Middle</c:v>
                  </c:pt>
                  <c:pt idx="3">
                    <c:v>Fourth</c:v>
                  </c:pt>
                  <c:pt idx="4">
                    <c:v>Richest</c:v>
                  </c:pt>
                  <c:pt idx="5">
                    <c:v>Poorest</c:v>
                  </c:pt>
                  <c:pt idx="6">
                    <c:v>Second</c:v>
                  </c:pt>
                  <c:pt idx="7">
                    <c:v>Middle</c:v>
                  </c:pt>
                  <c:pt idx="8">
                    <c:v>Fourth</c:v>
                  </c:pt>
                  <c:pt idx="9">
                    <c:v>Richest</c:v>
                  </c:pt>
                  <c:pt idx="10">
                    <c:v>Poorest</c:v>
                  </c:pt>
                  <c:pt idx="11">
                    <c:v>Second</c:v>
                  </c:pt>
                  <c:pt idx="12">
                    <c:v>Middle</c:v>
                  </c:pt>
                  <c:pt idx="13">
                    <c:v>Fourth</c:v>
                  </c:pt>
                  <c:pt idx="14">
                    <c:v>Richest</c:v>
                  </c:pt>
                </c:lvl>
                <c:lvl>
                  <c:pt idx="0">
                    <c:v>Egypt 2008</c:v>
                  </c:pt>
                  <c:pt idx="5">
                    <c:v>Jodan 2009</c:v>
                  </c:pt>
                  <c:pt idx="10">
                    <c:v>Morocco 2003/04</c:v>
                  </c:pt>
                </c:lvl>
              </c:multiLvlStrCache>
            </c:multiLvlStrRef>
          </c:cat>
          <c:val>
            <c:numRef>
              <c:f>Graph!$G$28:$G$42</c:f>
              <c:numCache>
                <c:formatCode>0.0</c:formatCode>
                <c:ptCount val="15"/>
                <c:pt idx="0">
                  <c:v>15.7</c:v>
                </c:pt>
                <c:pt idx="1">
                  <c:v>11.2</c:v>
                </c:pt>
                <c:pt idx="2">
                  <c:v>7.9</c:v>
                </c:pt>
                <c:pt idx="3">
                  <c:v>1.9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0.5</c:v>
                </c:pt>
                <c:pt idx="9">
                  <c:v>0</c:v>
                </c:pt>
                <c:pt idx="10">
                  <c:v>1.6</c:v>
                </c:pt>
                <c:pt idx="11">
                  <c:v>4</c:v>
                </c:pt>
                <c:pt idx="12">
                  <c:v>10</c:v>
                </c:pt>
                <c:pt idx="13">
                  <c:v>6.3</c:v>
                </c:pt>
                <c:pt idx="14">
                  <c:v>1.3</c:v>
                </c:pt>
              </c:numCache>
            </c:numRef>
          </c:val>
        </c:ser>
        <c:ser>
          <c:idx val="5"/>
          <c:order val="5"/>
          <c:tx>
            <c:strRef>
              <c:f>Graph!$H$26:$H$27</c:f>
              <c:strCache>
                <c:ptCount val="1"/>
                <c:pt idx="0">
                  <c:v>Non-agricultural Clerical</c:v>
                </c:pt>
              </c:strCache>
            </c:strRef>
          </c:tx>
          <c:cat>
            <c:multiLvlStrRef>
              <c:f>Graph!$A$28:$B$42</c:f>
              <c:multiLvlStrCache>
                <c:ptCount val="15"/>
                <c:lvl>
                  <c:pt idx="0">
                    <c:v>Poorest</c:v>
                  </c:pt>
                  <c:pt idx="1">
                    <c:v>Second</c:v>
                  </c:pt>
                  <c:pt idx="2">
                    <c:v>Middle</c:v>
                  </c:pt>
                  <c:pt idx="3">
                    <c:v>Fourth</c:v>
                  </c:pt>
                  <c:pt idx="4">
                    <c:v>Richest</c:v>
                  </c:pt>
                  <c:pt idx="5">
                    <c:v>Poorest</c:v>
                  </c:pt>
                  <c:pt idx="6">
                    <c:v>Second</c:v>
                  </c:pt>
                  <c:pt idx="7">
                    <c:v>Middle</c:v>
                  </c:pt>
                  <c:pt idx="8">
                    <c:v>Fourth</c:v>
                  </c:pt>
                  <c:pt idx="9">
                    <c:v>Richest</c:v>
                  </c:pt>
                  <c:pt idx="10">
                    <c:v>Poorest</c:v>
                  </c:pt>
                  <c:pt idx="11">
                    <c:v>Second</c:v>
                  </c:pt>
                  <c:pt idx="12">
                    <c:v>Middle</c:v>
                  </c:pt>
                  <c:pt idx="13">
                    <c:v>Fourth</c:v>
                  </c:pt>
                  <c:pt idx="14">
                    <c:v>Richest</c:v>
                  </c:pt>
                </c:lvl>
                <c:lvl>
                  <c:pt idx="0">
                    <c:v>Egypt 2008</c:v>
                  </c:pt>
                  <c:pt idx="5">
                    <c:v>Jodan 2009</c:v>
                  </c:pt>
                  <c:pt idx="10">
                    <c:v>Morocco 2003/04</c:v>
                  </c:pt>
                </c:lvl>
              </c:multiLvlStrCache>
            </c:multiLvlStrRef>
          </c:cat>
          <c:val>
            <c:numRef>
              <c:f>Graph!$H$28:$H$42</c:f>
              <c:numCache>
                <c:formatCode>General</c:formatCode>
                <c:ptCount val="15"/>
                <c:pt idx="0">
                  <c:v>0.2</c:v>
                </c:pt>
                <c:pt idx="1">
                  <c:v>6</c:v>
                </c:pt>
                <c:pt idx="2">
                  <c:v>10.9</c:v>
                </c:pt>
                <c:pt idx="3">
                  <c:v>18.100000000000001</c:v>
                </c:pt>
                <c:pt idx="4">
                  <c:v>13.1</c:v>
                </c:pt>
                <c:pt idx="5" formatCode="0.0">
                  <c:v>37.4</c:v>
                </c:pt>
                <c:pt idx="6" formatCode="0.0">
                  <c:v>14.1</c:v>
                </c:pt>
                <c:pt idx="7" formatCode="0.0">
                  <c:v>7.7</c:v>
                </c:pt>
                <c:pt idx="8" formatCode="0.0">
                  <c:v>3.8</c:v>
                </c:pt>
                <c:pt idx="9" formatCode="0.0">
                  <c:v>6.5</c:v>
                </c:pt>
              </c:numCache>
            </c:numRef>
          </c:val>
        </c:ser>
        <c:axId val="171725568"/>
        <c:axId val="171727104"/>
      </c:barChart>
      <c:catAx>
        <c:axId val="171725568"/>
        <c:scaling>
          <c:orientation val="minMax"/>
        </c:scaling>
        <c:axPos val="b"/>
        <c:tickLblPos val="nextTo"/>
        <c:crossAx val="171727104"/>
        <c:crosses val="autoZero"/>
        <c:auto val="1"/>
        <c:lblAlgn val="ctr"/>
        <c:lblOffset val="100"/>
      </c:catAx>
      <c:valAx>
        <c:axId val="171727104"/>
        <c:scaling>
          <c:orientation val="minMax"/>
        </c:scaling>
        <c:axPos val="l"/>
        <c:majorGridlines/>
        <c:numFmt formatCode="0" sourceLinked="0"/>
        <c:tickLblPos val="nextTo"/>
        <c:crossAx val="1717255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0198407402464521E-2"/>
          <c:y val="7.2434607645875268E-2"/>
          <c:w val="0.8270608123137152"/>
          <c:h val="0.14151238137486341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219076</xdr:colOff>
      <xdr:row>1</xdr:row>
      <xdr:rowOff>114299</xdr:rowOff>
    </xdr:from>
    <xdr:to>
      <xdr:col>20</xdr:col>
      <xdr:colOff>295275</xdr:colOff>
      <xdr:row>22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457200</xdr:colOff>
      <xdr:row>23</xdr:row>
      <xdr:rowOff>190499</xdr:rowOff>
    </xdr:from>
    <xdr:to>
      <xdr:col>23</xdr:col>
      <xdr:colOff>428625</xdr:colOff>
      <xdr:row>46</xdr:row>
      <xdr:rowOff>38099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0.125</cdr:x>
      <cdr:y>0.01006</cdr:y>
    </cdr:from>
    <cdr:to>
      <cdr:x>0.86947</cdr:x>
      <cdr:y>0.0693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23950" y="47625"/>
          <a:ext cx="6693988" cy="28044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BC%20R2K\Disk%201\WPP2000_Excel_Files\DB02_Stock_Indicators\WPP2000_DB2_F1_TOTAL_POPULATION_BOTH_SEX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212"/>
  <sheetViews>
    <sheetView topLeftCell="A86" workbookViewId="0">
      <selection activeCell="D98" sqref="D98"/>
    </sheetView>
  </sheetViews>
  <sheetFormatPr defaultRowHeight="15"/>
  <cols>
    <col min="1" max="1" width="9.140625" style="40"/>
    <col min="2" max="2" width="19" style="40" customWidth="1"/>
    <col min="3" max="5" width="9.7109375" style="40" customWidth="1"/>
    <col min="6" max="6" width="11.7109375" style="40" customWidth="1"/>
    <col min="7" max="7" width="11.42578125" style="40" customWidth="1"/>
    <col min="8" max="8" width="11" style="40" customWidth="1"/>
    <col min="9" max="9" width="12" style="40" customWidth="1"/>
    <col min="10" max="10" width="12.28515625" style="40" customWidth="1"/>
    <col min="11" max="11" width="13.85546875" style="40" customWidth="1"/>
    <col min="12" max="12" width="11" style="40" customWidth="1"/>
    <col min="13" max="16384" width="9.140625" style="40"/>
  </cols>
  <sheetData>
    <row r="1" spans="1:12">
      <c r="A1" s="39" t="s">
        <v>127</v>
      </c>
      <c r="K1" s="39" t="s">
        <v>126</v>
      </c>
      <c r="L1" s="39"/>
    </row>
    <row r="2" spans="1:12" ht="15.75" thickBot="1"/>
    <row r="3" spans="1:12" s="8" customFormat="1" ht="15" customHeight="1">
      <c r="A3" s="149" t="s">
        <v>64</v>
      </c>
      <c r="B3" s="152"/>
      <c r="C3" s="147" t="s">
        <v>63</v>
      </c>
      <c r="D3" s="147"/>
      <c r="E3" s="147"/>
      <c r="F3" s="147"/>
      <c r="G3" s="147"/>
      <c r="H3" s="147"/>
      <c r="I3" s="147"/>
      <c r="J3" s="169"/>
      <c r="K3" s="183" t="s">
        <v>62</v>
      </c>
      <c r="L3" s="9"/>
    </row>
    <row r="4" spans="1:12" s="8" customFormat="1" ht="15" customHeight="1">
      <c r="A4" s="150"/>
      <c r="B4" s="153"/>
      <c r="C4" s="156" t="s">
        <v>61</v>
      </c>
      <c r="D4" s="156"/>
      <c r="E4" s="156"/>
      <c r="F4" s="156"/>
      <c r="G4" s="156"/>
      <c r="H4" s="156"/>
      <c r="I4" s="156"/>
      <c r="J4" s="170"/>
      <c r="K4" s="184"/>
      <c r="L4" s="9"/>
    </row>
    <row r="5" spans="1:12" s="8" customFormat="1" ht="15" customHeight="1">
      <c r="A5" s="150"/>
      <c r="B5" s="153"/>
      <c r="C5" s="162" t="s">
        <v>60</v>
      </c>
      <c r="D5" s="203"/>
      <c r="E5" s="194"/>
      <c r="F5" s="162" t="s">
        <v>59</v>
      </c>
      <c r="G5" s="203"/>
      <c r="H5" s="203"/>
      <c r="I5" s="158"/>
      <c r="J5" s="170"/>
      <c r="K5" s="184"/>
      <c r="L5" s="9"/>
    </row>
    <row r="6" spans="1:12" s="8" customFormat="1" ht="15" customHeight="1">
      <c r="A6" s="150"/>
      <c r="B6" s="153"/>
      <c r="C6" s="157" t="s">
        <v>58</v>
      </c>
      <c r="D6" s="171"/>
      <c r="E6" s="201"/>
      <c r="F6" s="157" t="s">
        <v>57</v>
      </c>
      <c r="G6" s="171"/>
      <c r="H6" s="171"/>
      <c r="I6" s="155"/>
      <c r="J6" s="170"/>
      <c r="K6" s="184"/>
      <c r="L6" s="9"/>
    </row>
    <row r="7" spans="1:12" s="8" customFormat="1" ht="40.5" customHeight="1">
      <c r="A7" s="150"/>
      <c r="B7" s="153"/>
      <c r="C7" s="15" t="s">
        <v>56</v>
      </c>
      <c r="D7" s="14" t="s">
        <v>55</v>
      </c>
      <c r="E7" s="14" t="s">
        <v>54</v>
      </c>
      <c r="F7" s="15" t="s">
        <v>143</v>
      </c>
      <c r="G7" s="14" t="s">
        <v>144</v>
      </c>
      <c r="H7" s="14" t="s">
        <v>145</v>
      </c>
      <c r="I7" s="13" t="s">
        <v>146</v>
      </c>
      <c r="J7" s="170"/>
      <c r="K7" s="184"/>
      <c r="L7" s="9"/>
    </row>
    <row r="8" spans="1:12" s="8" customFormat="1" ht="31.5" customHeight="1">
      <c r="A8" s="151"/>
      <c r="B8" s="154"/>
      <c r="C8" s="12" t="s">
        <v>49</v>
      </c>
      <c r="D8" s="11" t="s">
        <v>48</v>
      </c>
      <c r="E8" s="11" t="s">
        <v>47</v>
      </c>
      <c r="F8" s="12" t="s">
        <v>46</v>
      </c>
      <c r="G8" s="11" t="s">
        <v>45</v>
      </c>
      <c r="H8" s="11" t="s">
        <v>44</v>
      </c>
      <c r="I8" s="10" t="s">
        <v>43</v>
      </c>
      <c r="J8" s="171"/>
      <c r="K8" s="185"/>
      <c r="L8" s="9"/>
    </row>
    <row r="9" spans="1:12" s="8" customFormat="1" ht="13.5" customHeight="1">
      <c r="A9" s="180" t="s">
        <v>125</v>
      </c>
      <c r="B9" s="41" t="s">
        <v>41</v>
      </c>
      <c r="C9" s="42"/>
      <c r="D9" s="42"/>
      <c r="E9" s="43"/>
      <c r="F9" s="43"/>
      <c r="G9" s="44"/>
      <c r="H9" s="44"/>
      <c r="I9" s="44"/>
      <c r="J9" s="45" t="s">
        <v>40</v>
      </c>
      <c r="K9" s="186" t="s">
        <v>124</v>
      </c>
      <c r="L9" s="4"/>
    </row>
    <row r="10" spans="1:12" s="8" customFormat="1" ht="13.5" customHeight="1">
      <c r="A10" s="181"/>
      <c r="B10" s="46" t="s">
        <v>38</v>
      </c>
      <c r="C10" s="47">
        <v>30.5</v>
      </c>
      <c r="D10" s="48">
        <v>0.5</v>
      </c>
      <c r="E10" s="48">
        <v>0.5</v>
      </c>
      <c r="F10" s="47">
        <v>3.3</v>
      </c>
      <c r="G10" s="33">
        <v>7.1</v>
      </c>
      <c r="H10" s="33">
        <v>52.7</v>
      </c>
      <c r="I10" s="34">
        <v>0.5</v>
      </c>
      <c r="J10" s="5" t="s">
        <v>38</v>
      </c>
      <c r="K10" s="209"/>
      <c r="L10" s="4"/>
    </row>
    <row r="11" spans="1:12" s="8" customFormat="1" ht="13.5" customHeight="1">
      <c r="A11" s="181"/>
      <c r="B11" s="46" t="s">
        <v>37</v>
      </c>
      <c r="C11" s="47">
        <v>16.3</v>
      </c>
      <c r="D11" s="48">
        <v>0</v>
      </c>
      <c r="E11" s="48">
        <v>2.2999999999999998</v>
      </c>
      <c r="F11" s="47">
        <v>1.8</v>
      </c>
      <c r="G11" s="33">
        <v>13.1</v>
      </c>
      <c r="H11" s="33">
        <v>63.8</v>
      </c>
      <c r="I11" s="34">
        <v>0.9</v>
      </c>
      <c r="J11" s="5" t="s">
        <v>37</v>
      </c>
      <c r="K11" s="209"/>
      <c r="L11" s="4"/>
    </row>
    <row r="12" spans="1:12" s="8" customFormat="1" ht="13.5" customHeight="1">
      <c r="A12" s="181"/>
      <c r="B12" s="46" t="s">
        <v>36</v>
      </c>
      <c r="C12" s="47">
        <v>27.6</v>
      </c>
      <c r="D12" s="48">
        <v>0</v>
      </c>
      <c r="E12" s="48">
        <v>3.3</v>
      </c>
      <c r="F12" s="47">
        <v>6.1</v>
      </c>
      <c r="G12" s="33">
        <v>15.4</v>
      </c>
      <c r="H12" s="33">
        <v>43.9</v>
      </c>
      <c r="I12" s="34">
        <v>0</v>
      </c>
      <c r="J12" s="5" t="s">
        <v>36</v>
      </c>
      <c r="K12" s="209"/>
      <c r="L12" s="4"/>
    </row>
    <row r="13" spans="1:12" s="8" customFormat="1" ht="13.5" customHeight="1">
      <c r="A13" s="181"/>
      <c r="B13" s="46" t="s">
        <v>35</v>
      </c>
      <c r="C13" s="47">
        <v>30</v>
      </c>
      <c r="D13" s="48">
        <v>0.6</v>
      </c>
      <c r="E13" s="48">
        <v>3.3</v>
      </c>
      <c r="F13" s="47">
        <v>9.4</v>
      </c>
      <c r="G13" s="33">
        <v>18.899999999999999</v>
      </c>
      <c r="H13" s="33">
        <v>35</v>
      </c>
      <c r="I13" s="34">
        <v>0.6</v>
      </c>
      <c r="J13" s="5" t="s">
        <v>35</v>
      </c>
      <c r="K13" s="209"/>
      <c r="L13" s="4"/>
    </row>
    <row r="14" spans="1:12" s="8" customFormat="1" ht="13.5" customHeight="1">
      <c r="A14" s="181"/>
      <c r="B14" s="46" t="s">
        <v>34</v>
      </c>
      <c r="C14" s="47">
        <v>34.1</v>
      </c>
      <c r="D14" s="48">
        <v>1.1000000000000001</v>
      </c>
      <c r="E14" s="48">
        <v>3.2</v>
      </c>
      <c r="F14" s="47">
        <v>5.4</v>
      </c>
      <c r="G14" s="33">
        <v>17.8</v>
      </c>
      <c r="H14" s="33">
        <v>30.8</v>
      </c>
      <c r="I14" s="34">
        <v>1.1000000000000001</v>
      </c>
      <c r="J14" s="5" t="s">
        <v>34</v>
      </c>
      <c r="K14" s="209"/>
      <c r="L14" s="4"/>
    </row>
    <row r="15" spans="1:12" s="8" customFormat="1" ht="13.5" customHeight="1">
      <c r="A15" s="181"/>
      <c r="B15" s="46" t="s">
        <v>33</v>
      </c>
      <c r="C15" s="47">
        <v>43.5</v>
      </c>
      <c r="D15" s="48">
        <v>0.9</v>
      </c>
      <c r="E15" s="48">
        <v>3.7</v>
      </c>
      <c r="F15" s="47">
        <v>2.8</v>
      </c>
      <c r="G15" s="33">
        <v>24.1</v>
      </c>
      <c r="H15" s="33">
        <v>20.399999999999999</v>
      </c>
      <c r="I15" s="34">
        <v>0.9</v>
      </c>
      <c r="J15" s="5" t="s">
        <v>33</v>
      </c>
      <c r="K15" s="209"/>
      <c r="L15" s="4"/>
    </row>
    <row r="16" spans="1:12" s="8" customFormat="1" ht="13.5" customHeight="1">
      <c r="A16" s="181"/>
      <c r="B16" s="46" t="s">
        <v>32</v>
      </c>
      <c r="C16" s="47">
        <v>60.5</v>
      </c>
      <c r="D16" s="48">
        <v>1.6</v>
      </c>
      <c r="E16" s="48">
        <v>0.8</v>
      </c>
      <c r="F16" s="47">
        <v>1.6</v>
      </c>
      <c r="G16" s="33">
        <v>13.2</v>
      </c>
      <c r="H16" s="33">
        <v>17.8</v>
      </c>
      <c r="I16" s="34">
        <v>2.2999999999999998</v>
      </c>
      <c r="J16" s="5" t="s">
        <v>32</v>
      </c>
      <c r="K16" s="209"/>
      <c r="L16" s="4"/>
    </row>
    <row r="17" spans="1:12" s="8" customFormat="1" ht="13.5" customHeight="1">
      <c r="A17" s="181"/>
      <c r="B17" s="49" t="s">
        <v>31</v>
      </c>
      <c r="C17" s="50"/>
      <c r="D17" s="50"/>
      <c r="E17" s="47"/>
      <c r="F17" s="51"/>
      <c r="G17" s="52"/>
      <c r="H17" s="52"/>
      <c r="I17" s="52"/>
      <c r="J17" s="53" t="s">
        <v>30</v>
      </c>
      <c r="K17" s="209"/>
      <c r="L17" s="4"/>
    </row>
    <row r="18" spans="1:12" s="8" customFormat="1" ht="13.5" customHeight="1">
      <c r="A18" s="181"/>
      <c r="B18" s="46" t="s">
        <v>29</v>
      </c>
      <c r="C18" s="47">
        <v>39.099999999999994</v>
      </c>
      <c r="D18" s="48">
        <v>0.5</v>
      </c>
      <c r="E18" s="48">
        <v>2.4</v>
      </c>
      <c r="F18" s="47">
        <v>2.4</v>
      </c>
      <c r="G18" s="33">
        <v>12.4</v>
      </c>
      <c r="H18" s="33">
        <v>39.4</v>
      </c>
      <c r="I18" s="34">
        <v>0.9</v>
      </c>
      <c r="J18" s="5" t="s">
        <v>28</v>
      </c>
      <c r="K18" s="209"/>
      <c r="L18" s="4"/>
    </row>
    <row r="19" spans="1:12" s="8" customFormat="1" ht="13.5" customHeight="1">
      <c r="A19" s="181"/>
      <c r="B19" s="46" t="s">
        <v>27</v>
      </c>
      <c r="C19" s="47">
        <v>11.3</v>
      </c>
      <c r="D19" s="48">
        <v>0.7</v>
      </c>
      <c r="E19" s="48">
        <v>2.7</v>
      </c>
      <c r="F19" s="47">
        <v>11</v>
      </c>
      <c r="G19" s="33">
        <v>23.7</v>
      </c>
      <c r="H19" s="33">
        <v>44.7</v>
      </c>
      <c r="I19" s="34">
        <v>0.7</v>
      </c>
      <c r="J19" s="5" t="s">
        <v>26</v>
      </c>
      <c r="K19" s="209"/>
      <c r="L19" s="4"/>
    </row>
    <row r="20" spans="1:12" s="8" customFormat="1" ht="13.5" customHeight="1">
      <c r="A20" s="181"/>
      <c r="B20" s="49" t="s">
        <v>25</v>
      </c>
      <c r="C20" s="50"/>
      <c r="D20" s="50"/>
      <c r="E20" s="47"/>
      <c r="F20" s="51"/>
      <c r="G20" s="52"/>
      <c r="H20" s="52"/>
      <c r="I20" s="52"/>
      <c r="J20" s="53" t="s">
        <v>24</v>
      </c>
      <c r="K20" s="209"/>
      <c r="L20" s="4"/>
    </row>
    <row r="21" spans="1:12" s="8" customFormat="1" ht="13.5" customHeight="1">
      <c r="A21" s="181"/>
      <c r="B21" s="46" t="s">
        <v>23</v>
      </c>
      <c r="C21" s="47">
        <v>45.3</v>
      </c>
      <c r="D21" s="48">
        <v>0.9</v>
      </c>
      <c r="E21" s="48">
        <v>2.7</v>
      </c>
      <c r="F21" s="47">
        <v>0.8</v>
      </c>
      <c r="G21" s="48">
        <v>13</v>
      </c>
      <c r="H21" s="48">
        <v>33.200000000000003</v>
      </c>
      <c r="I21" s="54">
        <v>0.8</v>
      </c>
      <c r="J21" s="55" t="s">
        <v>22</v>
      </c>
      <c r="K21" s="209"/>
      <c r="L21" s="4"/>
    </row>
    <row r="22" spans="1:12" s="8" customFormat="1" ht="13.5" customHeight="1">
      <c r="A22" s="181"/>
      <c r="B22" s="46" t="s">
        <v>123</v>
      </c>
      <c r="C22" s="47">
        <v>15.4</v>
      </c>
      <c r="D22" s="48">
        <v>0</v>
      </c>
      <c r="E22" s="48">
        <v>2.8</v>
      </c>
      <c r="F22" s="47">
        <v>1.6</v>
      </c>
      <c r="G22" s="48">
        <v>11.5</v>
      </c>
      <c r="H22" s="48">
        <v>64.7</v>
      </c>
      <c r="I22" s="54">
        <v>0.8</v>
      </c>
      <c r="J22" s="55" t="s">
        <v>18</v>
      </c>
      <c r="K22" s="209"/>
      <c r="L22" s="4"/>
    </row>
    <row r="23" spans="1:12" s="8" customFormat="1" ht="13.5" customHeight="1">
      <c r="A23" s="181"/>
      <c r="B23" s="46" t="s">
        <v>15</v>
      </c>
      <c r="C23" s="47">
        <v>3.5</v>
      </c>
      <c r="D23" s="48">
        <v>0</v>
      </c>
      <c r="E23" s="48">
        <v>1</v>
      </c>
      <c r="F23" s="48">
        <v>22.4</v>
      </c>
      <c r="G23" s="48">
        <v>27.9</v>
      </c>
      <c r="H23" s="48">
        <v>39.299999999999997</v>
      </c>
      <c r="I23" s="54">
        <v>1</v>
      </c>
      <c r="J23" s="55" t="s">
        <v>14</v>
      </c>
      <c r="K23" s="209"/>
      <c r="L23" s="4"/>
    </row>
    <row r="24" spans="1:12" s="8" customFormat="1" ht="13.5" customHeight="1" thickBot="1">
      <c r="A24" s="182"/>
      <c r="B24" s="56" t="s">
        <v>13</v>
      </c>
      <c r="C24" s="57">
        <v>32.200000000000003</v>
      </c>
      <c r="D24" s="58">
        <v>0.6</v>
      </c>
      <c r="E24" s="58">
        <v>2.5</v>
      </c>
      <c r="F24" s="58">
        <v>4.5</v>
      </c>
      <c r="G24" s="58">
        <v>15.2</v>
      </c>
      <c r="H24" s="58">
        <v>40.700000000000003</v>
      </c>
      <c r="I24" s="59">
        <v>0.8</v>
      </c>
      <c r="J24" s="60" t="s">
        <v>12</v>
      </c>
      <c r="K24" s="210"/>
      <c r="L24" s="4"/>
    </row>
    <row r="25" spans="1:12" s="8" customFormat="1" ht="15" customHeight="1">
      <c r="A25" s="149" t="s">
        <v>64</v>
      </c>
      <c r="B25" s="152"/>
      <c r="C25" s="146" t="s">
        <v>63</v>
      </c>
      <c r="D25" s="147"/>
      <c r="E25" s="147"/>
      <c r="F25" s="147"/>
      <c r="G25" s="147"/>
      <c r="H25" s="147"/>
      <c r="I25" s="147"/>
      <c r="J25" s="148"/>
      <c r="K25" s="169"/>
      <c r="L25" s="198" t="s">
        <v>62</v>
      </c>
    </row>
    <row r="26" spans="1:12" s="8" customFormat="1" ht="15" customHeight="1">
      <c r="A26" s="150"/>
      <c r="B26" s="153"/>
      <c r="C26" s="155" t="s">
        <v>61</v>
      </c>
      <c r="D26" s="156"/>
      <c r="E26" s="156"/>
      <c r="F26" s="156"/>
      <c r="G26" s="156"/>
      <c r="H26" s="156"/>
      <c r="I26" s="156"/>
      <c r="J26" s="157"/>
      <c r="K26" s="170"/>
      <c r="L26" s="199"/>
    </row>
    <row r="27" spans="1:12" s="8" customFormat="1" ht="15" customHeight="1">
      <c r="A27" s="150"/>
      <c r="B27" s="153"/>
      <c r="C27" s="158" t="s">
        <v>97</v>
      </c>
      <c r="D27" s="159"/>
      <c r="E27" s="160"/>
      <c r="F27" s="161" t="s">
        <v>96</v>
      </c>
      <c r="G27" s="159"/>
      <c r="H27" s="159"/>
      <c r="I27" s="159"/>
      <c r="J27" s="162"/>
      <c r="K27" s="170"/>
      <c r="L27" s="199"/>
    </row>
    <row r="28" spans="1:12" s="8" customFormat="1" ht="15" customHeight="1">
      <c r="A28" s="150"/>
      <c r="B28" s="153"/>
      <c r="C28" s="155" t="s">
        <v>58</v>
      </c>
      <c r="D28" s="156"/>
      <c r="E28" s="163"/>
      <c r="F28" s="164" t="s">
        <v>57</v>
      </c>
      <c r="G28" s="156"/>
      <c r="H28" s="156"/>
      <c r="I28" s="156"/>
      <c r="J28" s="157"/>
      <c r="K28" s="170"/>
      <c r="L28" s="199"/>
    </row>
    <row r="29" spans="1:12" s="8" customFormat="1" ht="40.5" customHeight="1">
      <c r="A29" s="150"/>
      <c r="B29" s="153"/>
      <c r="C29" s="15" t="s">
        <v>56</v>
      </c>
      <c r="D29" s="14" t="s">
        <v>55</v>
      </c>
      <c r="E29" s="14" t="s">
        <v>54</v>
      </c>
      <c r="F29" s="14" t="s">
        <v>53</v>
      </c>
      <c r="G29" s="14" t="s">
        <v>52</v>
      </c>
      <c r="H29" s="14" t="s">
        <v>51</v>
      </c>
      <c r="I29" s="14" t="s">
        <v>50</v>
      </c>
      <c r="J29" s="13" t="s">
        <v>122</v>
      </c>
      <c r="K29" s="170"/>
      <c r="L29" s="199"/>
    </row>
    <row r="30" spans="1:12" s="8" customFormat="1" ht="31.5" customHeight="1">
      <c r="A30" s="151"/>
      <c r="B30" s="154"/>
      <c r="C30" s="12" t="s">
        <v>49</v>
      </c>
      <c r="D30" s="11" t="s">
        <v>48</v>
      </c>
      <c r="E30" s="11" t="s">
        <v>47</v>
      </c>
      <c r="F30" s="11" t="s">
        <v>46</v>
      </c>
      <c r="G30" s="11" t="s">
        <v>45</v>
      </c>
      <c r="H30" s="11" t="s">
        <v>44</v>
      </c>
      <c r="I30" s="11" t="s">
        <v>43</v>
      </c>
      <c r="J30" s="10"/>
      <c r="K30" s="171"/>
      <c r="L30" s="200"/>
    </row>
    <row r="31" spans="1:12" ht="13.5" customHeight="1">
      <c r="A31" s="180" t="s">
        <v>121</v>
      </c>
      <c r="B31" s="41" t="s">
        <v>41</v>
      </c>
      <c r="C31" s="61"/>
      <c r="D31" s="61"/>
      <c r="E31" s="61"/>
      <c r="F31" s="61"/>
      <c r="G31" s="61"/>
      <c r="H31" s="61"/>
      <c r="I31" s="61"/>
      <c r="J31" s="61"/>
      <c r="K31" s="45" t="s">
        <v>40</v>
      </c>
      <c r="L31" s="186" t="s">
        <v>120</v>
      </c>
    </row>
    <row r="32" spans="1:12" ht="13.5" customHeight="1">
      <c r="A32" s="181"/>
      <c r="B32" s="46" t="s">
        <v>38</v>
      </c>
      <c r="C32" s="167" t="s">
        <v>119</v>
      </c>
      <c r="D32" s="167"/>
      <c r="E32" s="165"/>
      <c r="F32" s="47" t="s">
        <v>119</v>
      </c>
      <c r="G32" s="32" t="s">
        <v>119</v>
      </c>
      <c r="H32" s="33" t="s">
        <v>119</v>
      </c>
      <c r="I32" s="33" t="s">
        <v>119</v>
      </c>
      <c r="J32" s="30" t="s">
        <v>119</v>
      </c>
      <c r="K32" s="5" t="s">
        <v>38</v>
      </c>
      <c r="L32" s="208"/>
    </row>
    <row r="33" spans="1:12" ht="13.5" customHeight="1">
      <c r="A33" s="181"/>
      <c r="B33" s="46" t="s">
        <v>37</v>
      </c>
      <c r="C33" s="167">
        <v>19.100000000000001</v>
      </c>
      <c r="D33" s="167"/>
      <c r="E33" s="165"/>
      <c r="F33" s="47">
        <v>45.1</v>
      </c>
      <c r="G33" s="32">
        <v>18.899999999999999</v>
      </c>
      <c r="H33" s="32">
        <v>6.5</v>
      </c>
      <c r="I33" s="32">
        <v>6.5</v>
      </c>
      <c r="J33" s="30">
        <v>4</v>
      </c>
      <c r="K33" s="5" t="s">
        <v>37</v>
      </c>
      <c r="L33" s="208"/>
    </row>
    <row r="34" spans="1:12" ht="13.5" customHeight="1">
      <c r="A34" s="181"/>
      <c r="B34" s="46" t="s">
        <v>36</v>
      </c>
      <c r="C34" s="167">
        <v>16.8</v>
      </c>
      <c r="D34" s="167"/>
      <c r="E34" s="165"/>
      <c r="F34" s="47">
        <v>49.4</v>
      </c>
      <c r="G34" s="32">
        <v>15.1</v>
      </c>
      <c r="H34" s="32">
        <v>6.2</v>
      </c>
      <c r="I34" s="32">
        <v>3.8</v>
      </c>
      <c r="J34" s="30">
        <v>7.8</v>
      </c>
      <c r="K34" s="5" t="s">
        <v>36</v>
      </c>
      <c r="L34" s="208"/>
    </row>
    <row r="35" spans="1:12" ht="13.5" customHeight="1">
      <c r="A35" s="181"/>
      <c r="B35" s="46" t="s">
        <v>35</v>
      </c>
      <c r="C35" s="167">
        <v>15.1</v>
      </c>
      <c r="D35" s="167"/>
      <c r="E35" s="165"/>
      <c r="F35" s="47">
        <v>48.1</v>
      </c>
      <c r="G35" s="32">
        <v>20.8</v>
      </c>
      <c r="H35" s="32">
        <v>1.4</v>
      </c>
      <c r="I35" s="32">
        <v>4.3</v>
      </c>
      <c r="J35" s="30">
        <v>10.199999999999999</v>
      </c>
      <c r="K35" s="5" t="s">
        <v>35</v>
      </c>
      <c r="L35" s="208"/>
    </row>
    <row r="36" spans="1:12" ht="13.5" customHeight="1">
      <c r="A36" s="181"/>
      <c r="B36" s="46" t="s">
        <v>34</v>
      </c>
      <c r="C36" s="167">
        <v>13.9</v>
      </c>
      <c r="D36" s="167"/>
      <c r="E36" s="165"/>
      <c r="F36" s="47">
        <v>52.1</v>
      </c>
      <c r="G36" s="32">
        <v>16.100000000000001</v>
      </c>
      <c r="H36" s="32">
        <v>3.1</v>
      </c>
      <c r="I36" s="32">
        <v>7.7</v>
      </c>
      <c r="J36" s="30">
        <v>7.2</v>
      </c>
      <c r="K36" s="5" t="s">
        <v>34</v>
      </c>
      <c r="L36" s="208"/>
    </row>
    <row r="37" spans="1:12" ht="13.5" customHeight="1">
      <c r="A37" s="181"/>
      <c r="B37" s="46" t="s">
        <v>33</v>
      </c>
      <c r="C37" s="167">
        <v>13.9</v>
      </c>
      <c r="D37" s="167"/>
      <c r="E37" s="165"/>
      <c r="F37" s="47">
        <v>40.5</v>
      </c>
      <c r="G37" s="32">
        <v>19.5</v>
      </c>
      <c r="H37" s="32">
        <v>5.2</v>
      </c>
      <c r="I37" s="32">
        <v>5.6</v>
      </c>
      <c r="J37" s="30">
        <v>15.1</v>
      </c>
      <c r="K37" s="5" t="s">
        <v>33</v>
      </c>
      <c r="L37" s="208"/>
    </row>
    <row r="38" spans="1:12" ht="13.5" customHeight="1">
      <c r="A38" s="181"/>
      <c r="B38" s="46" t="s">
        <v>32</v>
      </c>
      <c r="C38" s="167">
        <v>11</v>
      </c>
      <c r="D38" s="167"/>
      <c r="E38" s="165"/>
      <c r="F38" s="47">
        <v>42.7</v>
      </c>
      <c r="G38" s="32">
        <v>21.8</v>
      </c>
      <c r="H38" s="32">
        <v>3.5</v>
      </c>
      <c r="I38" s="32">
        <v>2.8</v>
      </c>
      <c r="J38" s="30">
        <v>17.600000000000001</v>
      </c>
      <c r="K38" s="5" t="s">
        <v>32</v>
      </c>
      <c r="L38" s="208"/>
    </row>
    <row r="39" spans="1:12" ht="13.5" customHeight="1">
      <c r="A39" s="181"/>
      <c r="B39" s="49" t="s">
        <v>31</v>
      </c>
      <c r="C39" s="62"/>
      <c r="D39" s="62"/>
      <c r="E39" s="63"/>
      <c r="F39" s="62"/>
      <c r="G39" s="62"/>
      <c r="H39" s="62"/>
      <c r="I39" s="62"/>
      <c r="J39" s="62"/>
      <c r="K39" s="53" t="s">
        <v>30</v>
      </c>
      <c r="L39" s="187"/>
    </row>
    <row r="40" spans="1:12" ht="13.5" customHeight="1">
      <c r="A40" s="181"/>
      <c r="B40" s="46" t="s">
        <v>29</v>
      </c>
      <c r="C40" s="167">
        <v>30.4</v>
      </c>
      <c r="D40" s="167"/>
      <c r="E40" s="165"/>
      <c r="F40" s="47">
        <v>33.9</v>
      </c>
      <c r="G40" s="32">
        <v>16.8</v>
      </c>
      <c r="H40" s="32">
        <v>4.2</v>
      </c>
      <c r="I40" s="32">
        <v>6.6</v>
      </c>
      <c r="J40" s="30">
        <v>7.8</v>
      </c>
      <c r="K40" s="5" t="s">
        <v>28</v>
      </c>
      <c r="L40" s="187"/>
    </row>
    <row r="41" spans="1:12" ht="13.5" customHeight="1">
      <c r="A41" s="181"/>
      <c r="B41" s="46" t="s">
        <v>27</v>
      </c>
      <c r="C41" s="167">
        <v>0.7</v>
      </c>
      <c r="D41" s="167"/>
      <c r="E41" s="165"/>
      <c r="F41" s="47">
        <v>56.5</v>
      </c>
      <c r="G41" s="32">
        <v>20.3</v>
      </c>
      <c r="H41" s="32">
        <v>3.8</v>
      </c>
      <c r="I41" s="32">
        <v>3.7</v>
      </c>
      <c r="J41" s="30">
        <v>14.6</v>
      </c>
      <c r="K41" s="5" t="s">
        <v>26</v>
      </c>
      <c r="L41" s="187"/>
    </row>
    <row r="42" spans="1:12" ht="13.5" customHeight="1">
      <c r="A42" s="181"/>
      <c r="B42" s="49" t="s">
        <v>85</v>
      </c>
      <c r="C42" s="62"/>
      <c r="D42" s="62"/>
      <c r="E42" s="63"/>
      <c r="F42" s="62"/>
      <c r="G42" s="62"/>
      <c r="H42" s="62"/>
      <c r="I42" s="62"/>
      <c r="J42" s="62"/>
      <c r="K42" s="21" t="s">
        <v>84</v>
      </c>
      <c r="L42" s="187"/>
    </row>
    <row r="43" spans="1:12" ht="13.5" customHeight="1">
      <c r="A43" s="181"/>
      <c r="B43" s="64">
        <v>0</v>
      </c>
      <c r="C43" s="167">
        <v>10</v>
      </c>
      <c r="D43" s="167"/>
      <c r="E43" s="165"/>
      <c r="F43" s="47">
        <v>51.4</v>
      </c>
      <c r="G43" s="32">
        <v>21.1</v>
      </c>
      <c r="H43" s="32">
        <v>3.2</v>
      </c>
      <c r="I43" s="32">
        <v>3.1</v>
      </c>
      <c r="J43" s="30">
        <v>11.2</v>
      </c>
      <c r="K43" s="5" t="s">
        <v>83</v>
      </c>
      <c r="L43" s="187"/>
    </row>
    <row r="44" spans="1:12" ht="13.5" customHeight="1">
      <c r="A44" s="181"/>
      <c r="B44" s="64" t="s">
        <v>82</v>
      </c>
      <c r="C44" s="167">
        <v>10.7</v>
      </c>
      <c r="D44" s="167"/>
      <c r="E44" s="165"/>
      <c r="F44" s="47">
        <v>52.9</v>
      </c>
      <c r="G44" s="32">
        <v>16.2</v>
      </c>
      <c r="H44" s="32">
        <v>4.0999999999999996</v>
      </c>
      <c r="I44" s="32">
        <v>3.7</v>
      </c>
      <c r="J44" s="30">
        <v>11.5</v>
      </c>
      <c r="K44" s="5" t="s">
        <v>82</v>
      </c>
      <c r="L44" s="187"/>
    </row>
    <row r="45" spans="1:12" ht="13.5" customHeight="1">
      <c r="A45" s="181"/>
      <c r="B45" s="64" t="s">
        <v>81</v>
      </c>
      <c r="C45" s="167">
        <v>13.6</v>
      </c>
      <c r="D45" s="167"/>
      <c r="E45" s="165"/>
      <c r="F45" s="47">
        <v>45.3</v>
      </c>
      <c r="G45" s="32">
        <v>19.3</v>
      </c>
      <c r="H45" s="32">
        <v>3.7</v>
      </c>
      <c r="I45" s="32">
        <v>4.8</v>
      </c>
      <c r="J45" s="30">
        <v>13.1</v>
      </c>
      <c r="K45" s="5" t="s">
        <v>81</v>
      </c>
      <c r="L45" s="187"/>
    </row>
    <row r="46" spans="1:12" ht="13.5" customHeight="1">
      <c r="A46" s="181"/>
      <c r="B46" s="64" t="s">
        <v>80</v>
      </c>
      <c r="C46" s="167">
        <v>35</v>
      </c>
      <c r="D46" s="167"/>
      <c r="E46" s="165"/>
      <c r="F46" s="47">
        <v>20.399999999999999</v>
      </c>
      <c r="G46" s="32">
        <v>22.9</v>
      </c>
      <c r="H46" s="32">
        <v>5.5</v>
      </c>
      <c r="I46" s="32">
        <v>12.4</v>
      </c>
      <c r="J46" s="30">
        <v>3.9</v>
      </c>
      <c r="K46" s="18" t="s">
        <v>80</v>
      </c>
      <c r="L46" s="187"/>
    </row>
    <row r="47" spans="1:12" ht="13.5" customHeight="1">
      <c r="A47" s="181"/>
      <c r="B47" s="49" t="s">
        <v>25</v>
      </c>
      <c r="C47" s="62"/>
      <c r="D47" s="62"/>
      <c r="E47" s="63"/>
      <c r="F47" s="62"/>
      <c r="G47" s="62"/>
      <c r="H47" s="62"/>
      <c r="I47" s="62"/>
      <c r="J47" s="65"/>
      <c r="K47" s="66" t="s">
        <v>24</v>
      </c>
      <c r="L47" s="187"/>
    </row>
    <row r="48" spans="1:12" ht="13.5" customHeight="1">
      <c r="A48" s="181"/>
      <c r="B48" s="46" t="s">
        <v>79</v>
      </c>
      <c r="C48" s="167">
        <v>48.8</v>
      </c>
      <c r="D48" s="167"/>
      <c r="E48" s="165"/>
      <c r="F48" s="47">
        <v>2.9</v>
      </c>
      <c r="G48" s="48">
        <v>24.3</v>
      </c>
      <c r="H48" s="48">
        <v>7.5</v>
      </c>
      <c r="I48" s="48">
        <v>16.100000000000001</v>
      </c>
      <c r="J48" s="30">
        <v>0</v>
      </c>
      <c r="K48" s="67" t="s">
        <v>22</v>
      </c>
      <c r="L48" s="187"/>
    </row>
    <row r="49" spans="1:12" ht="13.5" customHeight="1">
      <c r="A49" s="181"/>
      <c r="B49" s="46" t="s">
        <v>78</v>
      </c>
      <c r="C49" s="167">
        <v>43.7</v>
      </c>
      <c r="D49" s="167"/>
      <c r="E49" s="165"/>
      <c r="F49" s="47">
        <v>6.4</v>
      </c>
      <c r="G49" s="48">
        <v>21.2</v>
      </c>
      <c r="H49" s="48">
        <v>11.1</v>
      </c>
      <c r="I49" s="48">
        <v>16.7</v>
      </c>
      <c r="J49" s="30">
        <v>0.9</v>
      </c>
      <c r="K49" s="67" t="s">
        <v>77</v>
      </c>
      <c r="L49" s="187"/>
    </row>
    <row r="50" spans="1:12" ht="13.5" customHeight="1">
      <c r="A50" s="181"/>
      <c r="B50" s="46" t="s">
        <v>118</v>
      </c>
      <c r="C50" s="167">
        <v>18.899999999999999</v>
      </c>
      <c r="D50" s="167"/>
      <c r="E50" s="165"/>
      <c r="F50" s="47">
        <v>9.1</v>
      </c>
      <c r="G50" s="48">
        <v>39.5</v>
      </c>
      <c r="H50" s="48">
        <v>15.4</v>
      </c>
      <c r="I50" s="48">
        <v>12</v>
      </c>
      <c r="J50" s="30">
        <v>5.0999999999999996</v>
      </c>
      <c r="K50" s="67" t="s">
        <v>117</v>
      </c>
      <c r="L50" s="187"/>
    </row>
    <row r="51" spans="1:12" ht="13.5" customHeight="1">
      <c r="A51" s="181"/>
      <c r="B51" s="68" t="s">
        <v>15</v>
      </c>
      <c r="C51" s="167">
        <v>1.9</v>
      </c>
      <c r="D51" s="167"/>
      <c r="E51" s="165"/>
      <c r="F51" s="47">
        <v>64.3</v>
      </c>
      <c r="G51" s="48">
        <v>15.2</v>
      </c>
      <c r="H51" s="48">
        <v>1.6</v>
      </c>
      <c r="I51" s="48">
        <v>0.5</v>
      </c>
      <c r="J51" s="30">
        <v>16</v>
      </c>
      <c r="K51" s="67" t="s">
        <v>14</v>
      </c>
      <c r="L51" s="187"/>
    </row>
    <row r="52" spans="1:12" ht="13.5" customHeight="1">
      <c r="A52" s="181"/>
      <c r="B52" s="69" t="s">
        <v>76</v>
      </c>
      <c r="C52" s="70"/>
      <c r="D52" s="70"/>
      <c r="E52" s="71"/>
      <c r="F52" s="70"/>
      <c r="G52" s="70"/>
      <c r="H52" s="70"/>
      <c r="I52" s="70"/>
      <c r="J52" s="70"/>
      <c r="K52" s="72" t="s">
        <v>75</v>
      </c>
      <c r="L52" s="187"/>
    </row>
    <row r="53" spans="1:12" ht="13.5" customHeight="1">
      <c r="A53" s="181"/>
      <c r="B53" s="17" t="s">
        <v>74</v>
      </c>
      <c r="C53" s="167">
        <v>60.2</v>
      </c>
      <c r="D53" s="167"/>
      <c r="E53" s="165"/>
      <c r="F53" s="47">
        <v>4.7</v>
      </c>
      <c r="G53" s="48">
        <v>15.1</v>
      </c>
      <c r="H53" s="48">
        <v>3.4</v>
      </c>
      <c r="I53" s="48">
        <v>15.7</v>
      </c>
      <c r="J53" s="30">
        <v>0.2</v>
      </c>
      <c r="K53" s="16" t="s">
        <v>73</v>
      </c>
      <c r="L53" s="187"/>
    </row>
    <row r="54" spans="1:12" ht="13.5" customHeight="1">
      <c r="A54" s="181"/>
      <c r="B54" s="17" t="s">
        <v>72</v>
      </c>
      <c r="C54" s="73"/>
      <c r="D54" s="73">
        <v>37.299999999999997</v>
      </c>
      <c r="E54" s="74"/>
      <c r="F54" s="74">
        <v>19.100000000000001</v>
      </c>
      <c r="G54" s="75">
        <v>18.899999999999999</v>
      </c>
      <c r="H54" s="75">
        <v>7.6</v>
      </c>
      <c r="I54" s="75">
        <v>11.2</v>
      </c>
      <c r="J54" s="31">
        <v>6</v>
      </c>
      <c r="K54" s="16" t="s">
        <v>71</v>
      </c>
      <c r="L54" s="187"/>
    </row>
    <row r="55" spans="1:12" ht="13.5" customHeight="1">
      <c r="A55" s="181"/>
      <c r="B55" s="17" t="s">
        <v>70</v>
      </c>
      <c r="C55" s="73"/>
      <c r="D55" s="73">
        <v>13.3</v>
      </c>
      <c r="E55" s="74"/>
      <c r="F55" s="74">
        <v>38.299999999999997</v>
      </c>
      <c r="G55" s="75">
        <v>23.9</v>
      </c>
      <c r="H55" s="75">
        <v>5.4</v>
      </c>
      <c r="I55" s="75">
        <v>7.9</v>
      </c>
      <c r="J55" s="31">
        <v>10.9</v>
      </c>
      <c r="K55" s="16" t="s">
        <v>69</v>
      </c>
      <c r="L55" s="187"/>
    </row>
    <row r="56" spans="1:12" ht="13.5" customHeight="1">
      <c r="A56" s="181"/>
      <c r="B56" s="17" t="s">
        <v>68</v>
      </c>
      <c r="C56" s="73"/>
      <c r="D56" s="73">
        <v>1.5</v>
      </c>
      <c r="E56" s="74"/>
      <c r="F56" s="74">
        <v>49.5</v>
      </c>
      <c r="G56" s="75">
        <v>24</v>
      </c>
      <c r="H56" s="75">
        <v>4.4000000000000004</v>
      </c>
      <c r="I56" s="48">
        <v>1.9</v>
      </c>
      <c r="J56" s="30">
        <v>18.100000000000001</v>
      </c>
      <c r="K56" s="16" t="s">
        <v>67</v>
      </c>
      <c r="L56" s="187"/>
    </row>
    <row r="57" spans="1:12" ht="13.5" customHeight="1">
      <c r="A57" s="181"/>
      <c r="B57" s="17" t="s">
        <v>66</v>
      </c>
      <c r="C57" s="165">
        <v>0.1</v>
      </c>
      <c r="D57" s="166"/>
      <c r="E57" s="166"/>
      <c r="F57" s="48">
        <v>70.599999999999994</v>
      </c>
      <c r="G57" s="48">
        <v>13.8</v>
      </c>
      <c r="H57" s="48">
        <v>2.1</v>
      </c>
      <c r="I57" s="48">
        <v>0</v>
      </c>
      <c r="J57" s="30">
        <v>13.1</v>
      </c>
      <c r="K57" s="16" t="s">
        <v>65</v>
      </c>
      <c r="L57" s="187"/>
    </row>
    <row r="58" spans="1:12" ht="13.5" customHeight="1" thickBot="1">
      <c r="A58" s="182"/>
      <c r="B58" s="35" t="s">
        <v>13</v>
      </c>
      <c r="C58" s="172">
        <v>14.5</v>
      </c>
      <c r="D58" s="172"/>
      <c r="E58" s="173"/>
      <c r="F58" s="58">
        <v>45.9</v>
      </c>
      <c r="G58" s="58">
        <v>18.600000000000001</v>
      </c>
      <c r="H58" s="58">
        <v>4</v>
      </c>
      <c r="I58" s="58">
        <v>5.0999999999999996</v>
      </c>
      <c r="J58" s="38">
        <v>11.4</v>
      </c>
      <c r="K58" s="36" t="s">
        <v>12</v>
      </c>
      <c r="L58" s="188"/>
    </row>
    <row r="59" spans="1:12" s="8" customFormat="1" ht="15" customHeight="1">
      <c r="A59" s="149" t="s">
        <v>64</v>
      </c>
      <c r="B59" s="152"/>
      <c r="C59" s="146" t="s">
        <v>63</v>
      </c>
      <c r="D59" s="147"/>
      <c r="E59" s="147"/>
      <c r="F59" s="147"/>
      <c r="G59" s="147"/>
      <c r="H59" s="147"/>
      <c r="I59" s="147"/>
      <c r="J59" s="148"/>
      <c r="K59" s="169"/>
      <c r="L59" s="198" t="s">
        <v>62</v>
      </c>
    </row>
    <row r="60" spans="1:12" s="8" customFormat="1" ht="15" customHeight="1">
      <c r="A60" s="150"/>
      <c r="B60" s="153"/>
      <c r="C60" s="155" t="s">
        <v>61</v>
      </c>
      <c r="D60" s="156"/>
      <c r="E60" s="156"/>
      <c r="F60" s="156"/>
      <c r="G60" s="156"/>
      <c r="H60" s="156"/>
      <c r="I60" s="156"/>
      <c r="J60" s="157"/>
      <c r="K60" s="170"/>
      <c r="L60" s="199"/>
    </row>
    <row r="61" spans="1:12" s="8" customFormat="1" ht="15" customHeight="1">
      <c r="A61" s="150"/>
      <c r="B61" s="153"/>
      <c r="C61" s="158" t="s">
        <v>97</v>
      </c>
      <c r="D61" s="159"/>
      <c r="E61" s="160"/>
      <c r="F61" s="161" t="s">
        <v>96</v>
      </c>
      <c r="G61" s="159"/>
      <c r="H61" s="159"/>
      <c r="I61" s="159"/>
      <c r="J61" s="162"/>
      <c r="K61" s="170"/>
      <c r="L61" s="199"/>
    </row>
    <row r="62" spans="1:12" s="8" customFormat="1" ht="15" customHeight="1">
      <c r="A62" s="150"/>
      <c r="B62" s="153"/>
      <c r="C62" s="155" t="s">
        <v>58</v>
      </c>
      <c r="D62" s="156"/>
      <c r="E62" s="163"/>
      <c r="F62" s="164" t="s">
        <v>57</v>
      </c>
      <c r="G62" s="156"/>
      <c r="H62" s="156"/>
      <c r="I62" s="156"/>
      <c r="J62" s="157"/>
      <c r="K62" s="170"/>
      <c r="L62" s="199"/>
    </row>
    <row r="63" spans="1:12" s="8" customFormat="1" ht="63" customHeight="1">
      <c r="A63" s="150"/>
      <c r="B63" s="153"/>
      <c r="C63" s="15" t="s">
        <v>56</v>
      </c>
      <c r="D63" s="14" t="s">
        <v>55</v>
      </c>
      <c r="E63" s="14" t="s">
        <v>54</v>
      </c>
      <c r="F63" s="14" t="s">
        <v>53</v>
      </c>
      <c r="G63" s="14" t="s">
        <v>52</v>
      </c>
      <c r="H63" s="14" t="s">
        <v>95</v>
      </c>
      <c r="I63" s="14" t="s">
        <v>94</v>
      </c>
      <c r="J63" s="29" t="s">
        <v>93</v>
      </c>
      <c r="K63" s="170"/>
      <c r="L63" s="199"/>
    </row>
    <row r="64" spans="1:12" s="8" customFormat="1" ht="43.5" customHeight="1">
      <c r="A64" s="151"/>
      <c r="B64" s="154"/>
      <c r="C64" s="12" t="s">
        <v>49</v>
      </c>
      <c r="D64" s="11" t="s">
        <v>48</v>
      </c>
      <c r="E64" s="11" t="s">
        <v>47</v>
      </c>
      <c r="F64" s="11" t="s">
        <v>46</v>
      </c>
      <c r="G64" s="11" t="s">
        <v>45</v>
      </c>
      <c r="H64" s="11" t="s">
        <v>92</v>
      </c>
      <c r="I64" s="11" t="s">
        <v>91</v>
      </c>
      <c r="J64" s="28" t="s">
        <v>90</v>
      </c>
      <c r="K64" s="171"/>
      <c r="L64" s="200"/>
    </row>
    <row r="65" spans="1:12" ht="13.5" customHeight="1">
      <c r="A65" s="180" t="s">
        <v>116</v>
      </c>
      <c r="B65" s="41" t="s">
        <v>41</v>
      </c>
      <c r="C65" s="61"/>
      <c r="D65" s="61"/>
      <c r="E65" s="61"/>
      <c r="F65" s="61"/>
      <c r="G65" s="61"/>
      <c r="H65" s="61"/>
      <c r="I65" s="61"/>
      <c r="J65" s="61"/>
      <c r="K65" s="45" t="s">
        <v>40</v>
      </c>
      <c r="L65" s="186" t="s">
        <v>115</v>
      </c>
    </row>
    <row r="66" spans="1:12" ht="13.5" customHeight="1">
      <c r="A66" s="181"/>
      <c r="B66" s="46" t="s">
        <v>38</v>
      </c>
      <c r="C66" s="165" t="s">
        <v>114</v>
      </c>
      <c r="D66" s="166"/>
      <c r="E66" s="166"/>
      <c r="F66" s="76" t="s">
        <v>114</v>
      </c>
      <c r="G66" s="20" t="s">
        <v>114</v>
      </c>
      <c r="H66" s="7" t="s">
        <v>114</v>
      </c>
      <c r="I66" s="7" t="s">
        <v>114</v>
      </c>
      <c r="J66" s="27" t="s">
        <v>114</v>
      </c>
      <c r="K66" s="5" t="s">
        <v>38</v>
      </c>
      <c r="L66" s="187"/>
    </row>
    <row r="67" spans="1:12" ht="13.5" customHeight="1">
      <c r="A67" s="181"/>
      <c r="B67" s="46" t="s">
        <v>37</v>
      </c>
      <c r="C67" s="165">
        <v>1.3</v>
      </c>
      <c r="D67" s="166"/>
      <c r="E67" s="166"/>
      <c r="F67" s="76">
        <v>90.4</v>
      </c>
      <c r="G67" s="20">
        <v>0</v>
      </c>
      <c r="H67" s="20">
        <v>5.3</v>
      </c>
      <c r="I67" s="20">
        <v>0</v>
      </c>
      <c r="J67" s="24">
        <v>0.6</v>
      </c>
      <c r="K67" s="5" t="s">
        <v>37</v>
      </c>
      <c r="L67" s="187"/>
    </row>
    <row r="68" spans="1:12" ht="13.5" customHeight="1">
      <c r="A68" s="181"/>
      <c r="B68" s="46" t="s">
        <v>36</v>
      </c>
      <c r="C68" s="165">
        <v>0.8</v>
      </c>
      <c r="D68" s="166"/>
      <c r="E68" s="166"/>
      <c r="F68" s="76">
        <v>81.8</v>
      </c>
      <c r="G68" s="20">
        <v>4.9000000000000004</v>
      </c>
      <c r="H68" s="20">
        <v>2.6</v>
      </c>
      <c r="I68" s="20">
        <v>0</v>
      </c>
      <c r="J68" s="24">
        <v>4.5</v>
      </c>
      <c r="K68" s="5" t="s">
        <v>36</v>
      </c>
      <c r="L68" s="187"/>
    </row>
    <row r="69" spans="1:12" ht="13.5" customHeight="1">
      <c r="A69" s="181"/>
      <c r="B69" s="46" t="s">
        <v>35</v>
      </c>
      <c r="C69" s="165">
        <v>0.1</v>
      </c>
      <c r="D69" s="166"/>
      <c r="E69" s="166"/>
      <c r="F69" s="76">
        <v>78.400000000000006</v>
      </c>
      <c r="G69" s="20">
        <v>6.3</v>
      </c>
      <c r="H69" s="20">
        <v>4.8</v>
      </c>
      <c r="I69" s="20">
        <v>0</v>
      </c>
      <c r="J69" s="24">
        <v>4.8</v>
      </c>
      <c r="K69" s="5" t="s">
        <v>35</v>
      </c>
      <c r="L69" s="187"/>
    </row>
    <row r="70" spans="1:12" ht="13.5" customHeight="1">
      <c r="A70" s="181"/>
      <c r="B70" s="46" t="s">
        <v>34</v>
      </c>
      <c r="C70" s="165">
        <v>0.2</v>
      </c>
      <c r="D70" s="166"/>
      <c r="E70" s="166"/>
      <c r="F70" s="76">
        <v>68.5</v>
      </c>
      <c r="G70" s="20">
        <v>8.9</v>
      </c>
      <c r="H70" s="20">
        <v>4.5</v>
      </c>
      <c r="I70" s="20">
        <v>0</v>
      </c>
      <c r="J70" s="24">
        <v>9.3000000000000007</v>
      </c>
      <c r="K70" s="5" t="s">
        <v>34</v>
      </c>
      <c r="L70" s="187"/>
    </row>
    <row r="71" spans="1:12" ht="13.5" customHeight="1">
      <c r="A71" s="181"/>
      <c r="B71" s="46" t="s">
        <v>33</v>
      </c>
      <c r="C71" s="165">
        <v>2.2999999999999998</v>
      </c>
      <c r="D71" s="166"/>
      <c r="E71" s="166"/>
      <c r="F71" s="76">
        <v>63.2</v>
      </c>
      <c r="G71" s="20">
        <v>9</v>
      </c>
      <c r="H71" s="20">
        <v>5.8</v>
      </c>
      <c r="I71" s="20">
        <v>1.7</v>
      </c>
      <c r="J71" s="24">
        <v>7.8</v>
      </c>
      <c r="K71" s="5" t="s">
        <v>33</v>
      </c>
      <c r="L71" s="187"/>
    </row>
    <row r="72" spans="1:12" ht="13.5" customHeight="1">
      <c r="A72" s="181"/>
      <c r="B72" s="46" t="s">
        <v>32</v>
      </c>
      <c r="C72" s="165">
        <v>6.6</v>
      </c>
      <c r="D72" s="166"/>
      <c r="E72" s="166"/>
      <c r="F72" s="76">
        <v>61.1</v>
      </c>
      <c r="G72" s="20">
        <v>10.6</v>
      </c>
      <c r="H72" s="20">
        <v>9.8000000000000007</v>
      </c>
      <c r="I72" s="20">
        <v>0</v>
      </c>
      <c r="J72" s="24">
        <v>9.6999999999999993</v>
      </c>
      <c r="K72" s="5" t="s">
        <v>32</v>
      </c>
      <c r="L72" s="187"/>
    </row>
    <row r="73" spans="1:12" ht="13.5" customHeight="1">
      <c r="A73" s="181"/>
      <c r="B73" s="49" t="s">
        <v>31</v>
      </c>
      <c r="C73" s="50"/>
      <c r="D73" s="50"/>
      <c r="E73" s="77"/>
      <c r="F73" s="62"/>
      <c r="G73" s="62"/>
      <c r="H73" s="62"/>
      <c r="I73" s="62"/>
      <c r="J73" s="62"/>
      <c r="K73" s="53" t="s">
        <v>30</v>
      </c>
      <c r="L73" s="187"/>
    </row>
    <row r="74" spans="1:12" ht="13.5" customHeight="1">
      <c r="A74" s="181"/>
      <c r="B74" s="46" t="s">
        <v>29</v>
      </c>
      <c r="C74" s="165">
        <v>3.8</v>
      </c>
      <c r="D74" s="166"/>
      <c r="E74" s="166"/>
      <c r="F74" s="76">
        <v>73.400000000000006</v>
      </c>
      <c r="G74" s="20">
        <v>4</v>
      </c>
      <c r="H74" s="20">
        <v>2.5</v>
      </c>
      <c r="I74" s="20">
        <v>0</v>
      </c>
      <c r="J74" s="24">
        <v>11.1</v>
      </c>
      <c r="K74" s="5" t="s">
        <v>28</v>
      </c>
      <c r="L74" s="187"/>
    </row>
    <row r="75" spans="1:12" ht="13.5" customHeight="1">
      <c r="A75" s="181"/>
      <c r="B75" s="46" t="s">
        <v>27</v>
      </c>
      <c r="C75" s="165">
        <v>0.8</v>
      </c>
      <c r="D75" s="166"/>
      <c r="E75" s="166"/>
      <c r="F75" s="76">
        <v>72.900000000000006</v>
      </c>
      <c r="G75" s="20">
        <v>7.8</v>
      </c>
      <c r="H75" s="20">
        <v>5.4</v>
      </c>
      <c r="I75" s="20">
        <v>0.4</v>
      </c>
      <c r="J75" s="24">
        <v>5.7</v>
      </c>
      <c r="K75" s="5" t="s">
        <v>26</v>
      </c>
      <c r="L75" s="187"/>
    </row>
    <row r="76" spans="1:12" ht="13.5" customHeight="1">
      <c r="A76" s="181"/>
      <c r="B76" s="49" t="s">
        <v>85</v>
      </c>
      <c r="C76" s="50"/>
      <c r="D76" s="50"/>
      <c r="E76" s="77"/>
      <c r="F76" s="62"/>
      <c r="G76" s="62"/>
      <c r="H76" s="62"/>
      <c r="I76" s="62"/>
      <c r="J76" s="62"/>
      <c r="K76" s="21" t="s">
        <v>84</v>
      </c>
      <c r="L76" s="187"/>
    </row>
    <row r="77" spans="1:12" ht="13.5" customHeight="1">
      <c r="A77" s="181"/>
      <c r="B77" s="64">
        <v>0</v>
      </c>
      <c r="C77" s="165">
        <v>0</v>
      </c>
      <c r="D77" s="166"/>
      <c r="E77" s="166"/>
      <c r="F77" s="76">
        <v>72.400000000000006</v>
      </c>
      <c r="G77" s="20">
        <v>10</v>
      </c>
      <c r="H77" s="20">
        <v>3.6</v>
      </c>
      <c r="I77" s="20">
        <v>0</v>
      </c>
      <c r="J77" s="24">
        <v>6.8</v>
      </c>
      <c r="K77" s="5" t="s">
        <v>83</v>
      </c>
      <c r="L77" s="187"/>
    </row>
    <row r="78" spans="1:12" ht="13.5" customHeight="1">
      <c r="A78" s="181"/>
      <c r="B78" s="64" t="s">
        <v>82</v>
      </c>
      <c r="C78" s="165">
        <v>1.3</v>
      </c>
      <c r="D78" s="166"/>
      <c r="E78" s="166"/>
      <c r="F78" s="76">
        <v>79.7</v>
      </c>
      <c r="G78" s="20">
        <v>5.0999999999999996</v>
      </c>
      <c r="H78" s="20">
        <v>2.2000000000000002</v>
      </c>
      <c r="I78" s="20">
        <v>0</v>
      </c>
      <c r="J78" s="24">
        <v>3.8</v>
      </c>
      <c r="K78" s="5" t="s">
        <v>82</v>
      </c>
      <c r="L78" s="187"/>
    </row>
    <row r="79" spans="1:12" ht="13.5" customHeight="1">
      <c r="A79" s="181"/>
      <c r="B79" s="64" t="s">
        <v>81</v>
      </c>
      <c r="C79" s="165">
        <v>0.2</v>
      </c>
      <c r="D79" s="166"/>
      <c r="E79" s="166"/>
      <c r="F79" s="76">
        <v>77.599999999999994</v>
      </c>
      <c r="G79" s="20">
        <v>5.6</v>
      </c>
      <c r="H79" s="20">
        <v>4.0999999999999996</v>
      </c>
      <c r="I79" s="20">
        <v>0</v>
      </c>
      <c r="J79" s="24">
        <v>5.9</v>
      </c>
      <c r="K79" s="5" t="s">
        <v>81</v>
      </c>
      <c r="L79" s="187"/>
    </row>
    <row r="80" spans="1:12" ht="13.5" customHeight="1">
      <c r="A80" s="181"/>
      <c r="B80" s="64" t="s">
        <v>80</v>
      </c>
      <c r="C80" s="165">
        <v>3.7</v>
      </c>
      <c r="D80" s="166"/>
      <c r="E80" s="166"/>
      <c r="F80" s="76">
        <v>55.7</v>
      </c>
      <c r="G80" s="20">
        <v>11.4</v>
      </c>
      <c r="H80" s="20">
        <v>11.2</v>
      </c>
      <c r="I80" s="20">
        <v>1.4</v>
      </c>
      <c r="J80" s="24">
        <v>12</v>
      </c>
      <c r="K80" s="18" t="s">
        <v>80</v>
      </c>
      <c r="L80" s="187"/>
    </row>
    <row r="81" spans="1:12" ht="13.5" customHeight="1">
      <c r="A81" s="181"/>
      <c r="B81" s="49" t="s">
        <v>25</v>
      </c>
      <c r="C81" s="50"/>
      <c r="D81" s="50"/>
      <c r="E81" s="77"/>
      <c r="F81" s="62"/>
      <c r="G81" s="62"/>
      <c r="H81" s="62"/>
      <c r="I81" s="62"/>
      <c r="J81" s="62"/>
      <c r="K81" s="66" t="s">
        <v>24</v>
      </c>
      <c r="L81" s="187"/>
    </row>
    <row r="82" spans="1:12" ht="13.5" customHeight="1">
      <c r="A82" s="181"/>
      <c r="B82" s="46" t="s">
        <v>79</v>
      </c>
      <c r="C82" s="192" t="s">
        <v>113</v>
      </c>
      <c r="D82" s="193"/>
      <c r="E82" s="193"/>
      <c r="F82" s="78" t="s">
        <v>105</v>
      </c>
      <c r="G82" s="79" t="s">
        <v>112</v>
      </c>
      <c r="H82" s="79" t="s">
        <v>111</v>
      </c>
      <c r="I82" s="79" t="s">
        <v>105</v>
      </c>
      <c r="J82" s="26" t="s">
        <v>110</v>
      </c>
      <c r="K82" s="67" t="s">
        <v>22</v>
      </c>
      <c r="L82" s="187"/>
    </row>
    <row r="83" spans="1:12" ht="13.5" customHeight="1">
      <c r="A83" s="181"/>
      <c r="B83" s="46" t="s">
        <v>109</v>
      </c>
      <c r="C83" s="192" t="s">
        <v>108</v>
      </c>
      <c r="D83" s="193"/>
      <c r="E83" s="193"/>
      <c r="F83" s="78" t="s">
        <v>105</v>
      </c>
      <c r="G83" s="79" t="s">
        <v>107</v>
      </c>
      <c r="H83" s="79" t="s">
        <v>106</v>
      </c>
      <c r="I83" s="79" t="s">
        <v>105</v>
      </c>
      <c r="J83" s="26" t="s">
        <v>104</v>
      </c>
      <c r="K83" s="67" t="s">
        <v>18</v>
      </c>
      <c r="L83" s="187"/>
    </row>
    <row r="84" spans="1:12" ht="13.5" customHeight="1">
      <c r="A84" s="181"/>
      <c r="B84" s="46" t="s">
        <v>17</v>
      </c>
      <c r="C84" s="192" t="s">
        <v>103</v>
      </c>
      <c r="D84" s="193"/>
      <c r="E84" s="193"/>
      <c r="F84" s="76">
        <v>13.4</v>
      </c>
      <c r="G84" s="80">
        <v>31</v>
      </c>
      <c r="H84" s="80">
        <v>16.2</v>
      </c>
      <c r="I84" s="80">
        <v>0</v>
      </c>
      <c r="J84" s="24">
        <v>23.6</v>
      </c>
      <c r="K84" s="55" t="s">
        <v>16</v>
      </c>
      <c r="L84" s="187"/>
    </row>
    <row r="85" spans="1:12" ht="13.5" customHeight="1">
      <c r="A85" s="181"/>
      <c r="B85" s="68" t="s">
        <v>102</v>
      </c>
      <c r="C85" s="192" t="s">
        <v>101</v>
      </c>
      <c r="D85" s="193"/>
      <c r="E85" s="193"/>
      <c r="F85" s="76">
        <v>9.1999999999999993</v>
      </c>
      <c r="G85" s="80">
        <v>23</v>
      </c>
      <c r="H85" s="80">
        <v>16.100000000000001</v>
      </c>
      <c r="I85" s="80">
        <v>0</v>
      </c>
      <c r="J85" s="24">
        <v>16.600000000000001</v>
      </c>
      <c r="K85" s="55" t="s">
        <v>100</v>
      </c>
      <c r="L85" s="187"/>
    </row>
    <row r="86" spans="1:12" ht="13.5" customHeight="1">
      <c r="A86" s="181"/>
      <c r="B86" s="68" t="s">
        <v>99</v>
      </c>
      <c r="C86" s="192" t="s">
        <v>83</v>
      </c>
      <c r="D86" s="193"/>
      <c r="E86" s="193"/>
      <c r="F86" s="76">
        <v>97.2</v>
      </c>
      <c r="G86" s="80">
        <v>1.8</v>
      </c>
      <c r="H86" s="80">
        <v>0.1</v>
      </c>
      <c r="I86" s="80">
        <v>0.4</v>
      </c>
      <c r="J86" s="24">
        <v>0.1</v>
      </c>
      <c r="K86" s="55" t="s">
        <v>98</v>
      </c>
      <c r="L86" s="187"/>
    </row>
    <row r="87" spans="1:12" ht="13.5" customHeight="1">
      <c r="A87" s="181"/>
      <c r="B87" s="69" t="s">
        <v>76</v>
      </c>
      <c r="C87" s="81"/>
      <c r="D87" s="81"/>
      <c r="E87" s="81"/>
      <c r="F87" s="70"/>
      <c r="G87" s="70"/>
      <c r="H87" s="70"/>
      <c r="I87" s="70"/>
      <c r="J87" s="70"/>
      <c r="K87" s="72" t="s">
        <v>75</v>
      </c>
      <c r="L87" s="187"/>
    </row>
    <row r="88" spans="1:12" ht="13.5" customHeight="1">
      <c r="A88" s="181"/>
      <c r="B88" s="17" t="s">
        <v>74</v>
      </c>
      <c r="C88" s="165">
        <v>8.8000000000000007</v>
      </c>
      <c r="D88" s="166"/>
      <c r="E88" s="166"/>
      <c r="F88" s="76">
        <v>37</v>
      </c>
      <c r="G88" s="80">
        <v>7.5</v>
      </c>
      <c r="H88" s="80">
        <v>8.4</v>
      </c>
      <c r="I88" s="80">
        <v>0</v>
      </c>
      <c r="J88" s="24">
        <v>28.7</v>
      </c>
      <c r="K88" s="16" t="s">
        <v>73</v>
      </c>
      <c r="L88" s="187"/>
    </row>
    <row r="89" spans="1:12" ht="13.5" customHeight="1">
      <c r="A89" s="181"/>
      <c r="B89" s="17" t="s">
        <v>72</v>
      </c>
      <c r="C89" s="165">
        <v>1</v>
      </c>
      <c r="D89" s="166"/>
      <c r="E89" s="166"/>
      <c r="F89" s="82">
        <v>62.2</v>
      </c>
      <c r="G89" s="83">
        <v>6.1</v>
      </c>
      <c r="H89" s="83">
        <v>7.4</v>
      </c>
      <c r="I89" s="83">
        <v>0</v>
      </c>
      <c r="J89" s="25">
        <v>15.2</v>
      </c>
      <c r="K89" s="16" t="s">
        <v>71</v>
      </c>
      <c r="L89" s="187"/>
    </row>
    <row r="90" spans="1:12" ht="13.5" customHeight="1">
      <c r="A90" s="181"/>
      <c r="B90" s="17" t="s">
        <v>70</v>
      </c>
      <c r="C90" s="165">
        <v>0.3</v>
      </c>
      <c r="D90" s="166"/>
      <c r="E90" s="166"/>
      <c r="F90" s="82">
        <v>74.900000000000006</v>
      </c>
      <c r="G90" s="83">
        <v>9.4</v>
      </c>
      <c r="H90" s="83">
        <v>6.2</v>
      </c>
      <c r="I90" s="83">
        <v>0</v>
      </c>
      <c r="J90" s="25">
        <v>2.9</v>
      </c>
      <c r="K90" s="16" t="s">
        <v>69</v>
      </c>
      <c r="L90" s="187"/>
    </row>
    <row r="91" spans="1:12" ht="13.5" customHeight="1">
      <c r="A91" s="181"/>
      <c r="B91" s="17" t="s">
        <v>68</v>
      </c>
      <c r="C91" s="165">
        <v>0.4</v>
      </c>
      <c r="D91" s="166"/>
      <c r="E91" s="166"/>
      <c r="F91" s="82">
        <v>78.599999999999994</v>
      </c>
      <c r="G91" s="83">
        <v>8.1</v>
      </c>
      <c r="H91" s="83">
        <v>6</v>
      </c>
      <c r="I91" s="80">
        <v>0</v>
      </c>
      <c r="J91" s="24">
        <v>1.2</v>
      </c>
      <c r="K91" s="16" t="s">
        <v>67</v>
      </c>
      <c r="L91" s="187"/>
    </row>
    <row r="92" spans="1:12" ht="13.5" customHeight="1">
      <c r="A92" s="181"/>
      <c r="B92" s="17" t="s">
        <v>66</v>
      </c>
      <c r="C92" s="165">
        <v>0.1</v>
      </c>
      <c r="D92" s="166"/>
      <c r="E92" s="166"/>
      <c r="F92" s="80">
        <v>85.3</v>
      </c>
      <c r="G92" s="80">
        <v>5.3</v>
      </c>
      <c r="H92" s="80">
        <v>1.1000000000000001</v>
      </c>
      <c r="I92" s="80">
        <v>0.9</v>
      </c>
      <c r="J92" s="24">
        <v>1.3</v>
      </c>
      <c r="K92" s="16" t="s">
        <v>65</v>
      </c>
      <c r="L92" s="187"/>
    </row>
    <row r="93" spans="1:12" ht="13.5" customHeight="1" thickBot="1">
      <c r="A93" s="182"/>
      <c r="B93" s="35" t="s">
        <v>13</v>
      </c>
      <c r="C93" s="172">
        <v>1.3</v>
      </c>
      <c r="D93" s="172"/>
      <c r="E93" s="173"/>
      <c r="F93" s="84">
        <v>73</v>
      </c>
      <c r="G93" s="84">
        <v>7.2</v>
      </c>
      <c r="H93" s="84">
        <v>5</v>
      </c>
      <c r="I93" s="84">
        <v>0.3</v>
      </c>
      <c r="J93" s="37">
        <v>6.6</v>
      </c>
      <c r="K93" s="36" t="s">
        <v>12</v>
      </c>
      <c r="L93" s="188"/>
    </row>
    <row r="94" spans="1:12" s="8" customFormat="1" ht="15" customHeight="1">
      <c r="A94" s="149" t="s">
        <v>64</v>
      </c>
      <c r="B94" s="152"/>
      <c r="C94" s="146" t="s">
        <v>63</v>
      </c>
      <c r="D94" s="147"/>
      <c r="E94" s="147"/>
      <c r="F94" s="147"/>
      <c r="G94" s="147"/>
      <c r="H94" s="147"/>
      <c r="I94" s="147"/>
      <c r="J94" s="148"/>
      <c r="K94" s="169"/>
      <c r="L94" s="198" t="s">
        <v>62</v>
      </c>
    </row>
    <row r="95" spans="1:12" s="8" customFormat="1" ht="15" customHeight="1">
      <c r="A95" s="150"/>
      <c r="B95" s="153"/>
      <c r="C95" s="155" t="s">
        <v>61</v>
      </c>
      <c r="D95" s="156"/>
      <c r="E95" s="156"/>
      <c r="F95" s="156"/>
      <c r="G95" s="156"/>
      <c r="H95" s="156"/>
      <c r="I95" s="156"/>
      <c r="J95" s="157"/>
      <c r="K95" s="170"/>
      <c r="L95" s="199"/>
    </row>
    <row r="96" spans="1:12" s="8" customFormat="1" ht="15" customHeight="1">
      <c r="A96" s="150"/>
      <c r="B96" s="153"/>
      <c r="C96" s="158" t="s">
        <v>97</v>
      </c>
      <c r="D96" s="159"/>
      <c r="E96" s="160"/>
      <c r="F96" s="161" t="s">
        <v>96</v>
      </c>
      <c r="G96" s="159"/>
      <c r="H96" s="159"/>
      <c r="I96" s="159"/>
      <c r="J96" s="162"/>
      <c r="K96" s="170"/>
      <c r="L96" s="199"/>
    </row>
    <row r="97" spans="1:12" s="8" customFormat="1" ht="15" customHeight="1">
      <c r="A97" s="150"/>
      <c r="B97" s="153"/>
      <c r="C97" s="155" t="s">
        <v>58</v>
      </c>
      <c r="D97" s="156"/>
      <c r="E97" s="163"/>
      <c r="F97" s="164" t="s">
        <v>57</v>
      </c>
      <c r="G97" s="156"/>
      <c r="H97" s="156"/>
      <c r="I97" s="156"/>
      <c r="J97" s="157"/>
      <c r="K97" s="170"/>
      <c r="L97" s="199"/>
    </row>
    <row r="98" spans="1:12" s="8" customFormat="1" ht="63" customHeight="1">
      <c r="A98" s="150"/>
      <c r="B98" s="153"/>
      <c r="C98" s="15" t="s">
        <v>56</v>
      </c>
      <c r="D98" s="14" t="s">
        <v>55</v>
      </c>
      <c r="E98" s="14" t="s">
        <v>54</v>
      </c>
      <c r="F98" s="14" t="s">
        <v>53</v>
      </c>
      <c r="G98" s="14" t="s">
        <v>52</v>
      </c>
      <c r="H98" s="14" t="s">
        <v>95</v>
      </c>
      <c r="I98" s="14" t="s">
        <v>94</v>
      </c>
      <c r="J98" s="29" t="s">
        <v>147</v>
      </c>
      <c r="K98" s="170"/>
      <c r="L98" s="199"/>
    </row>
    <row r="99" spans="1:12" s="8" customFormat="1" ht="43.5" customHeight="1">
      <c r="A99" s="151"/>
      <c r="B99" s="154"/>
      <c r="C99" s="12" t="s">
        <v>49</v>
      </c>
      <c r="D99" s="11" t="s">
        <v>48</v>
      </c>
      <c r="E99" s="11" t="s">
        <v>47</v>
      </c>
      <c r="F99" s="11" t="s">
        <v>46</v>
      </c>
      <c r="G99" s="11" t="s">
        <v>45</v>
      </c>
      <c r="H99" s="11" t="s">
        <v>92</v>
      </c>
      <c r="I99" s="11" t="s">
        <v>91</v>
      </c>
      <c r="J99" s="28" t="s">
        <v>90</v>
      </c>
      <c r="K99" s="171"/>
      <c r="L99" s="200"/>
    </row>
    <row r="100" spans="1:12" ht="15" customHeight="1">
      <c r="A100" s="180" t="s">
        <v>138</v>
      </c>
      <c r="B100" s="85" t="s">
        <v>41</v>
      </c>
      <c r="C100" s="42"/>
      <c r="D100" s="42"/>
      <c r="E100" s="42"/>
      <c r="F100" s="42"/>
      <c r="G100" s="42"/>
      <c r="H100" s="42"/>
      <c r="I100" s="42"/>
      <c r="J100" s="42"/>
      <c r="K100" s="45" t="s">
        <v>40</v>
      </c>
      <c r="L100" s="186" t="s">
        <v>137</v>
      </c>
    </row>
    <row r="101" spans="1:12" s="8" customFormat="1" ht="15" customHeight="1">
      <c r="A101" s="181"/>
      <c r="B101" s="86" t="s">
        <v>38</v>
      </c>
      <c r="C101" s="165" t="s">
        <v>114</v>
      </c>
      <c r="D101" s="166"/>
      <c r="E101" s="166"/>
      <c r="F101" s="76" t="s">
        <v>114</v>
      </c>
      <c r="G101" s="20" t="s">
        <v>114</v>
      </c>
      <c r="H101" s="7" t="s">
        <v>114</v>
      </c>
      <c r="I101" s="7" t="s">
        <v>114</v>
      </c>
      <c r="J101" s="6" t="s">
        <v>114</v>
      </c>
      <c r="K101" s="5" t="s">
        <v>38</v>
      </c>
      <c r="L101" s="187"/>
    </row>
    <row r="102" spans="1:12" s="8" customFormat="1" ht="15" customHeight="1">
      <c r="A102" s="181"/>
      <c r="B102" s="86" t="s">
        <v>37</v>
      </c>
      <c r="C102" s="165">
        <v>0</v>
      </c>
      <c r="D102" s="166"/>
      <c r="E102" s="166"/>
      <c r="F102" s="76">
        <v>59.7</v>
      </c>
      <c r="G102" s="20">
        <v>10.9</v>
      </c>
      <c r="H102" s="20">
        <v>0.2</v>
      </c>
      <c r="I102" s="20">
        <v>0</v>
      </c>
      <c r="J102" s="19">
        <v>25.8</v>
      </c>
      <c r="K102" s="5" t="s">
        <v>37</v>
      </c>
      <c r="L102" s="187"/>
    </row>
    <row r="103" spans="1:12" s="8" customFormat="1" ht="15" customHeight="1">
      <c r="A103" s="181"/>
      <c r="B103" s="86" t="s">
        <v>36</v>
      </c>
      <c r="C103" s="165">
        <v>0</v>
      </c>
      <c r="D103" s="166"/>
      <c r="E103" s="166"/>
      <c r="F103" s="76">
        <v>82.6</v>
      </c>
      <c r="G103" s="20">
        <v>10.1</v>
      </c>
      <c r="H103" s="20">
        <v>0.1</v>
      </c>
      <c r="I103" s="20">
        <v>0</v>
      </c>
      <c r="J103" s="19">
        <v>5.4</v>
      </c>
      <c r="K103" s="5" t="s">
        <v>36</v>
      </c>
      <c r="L103" s="187"/>
    </row>
    <row r="104" spans="1:12" s="8" customFormat="1" ht="15" customHeight="1">
      <c r="A104" s="181"/>
      <c r="B104" s="86" t="s">
        <v>35</v>
      </c>
      <c r="C104" s="165">
        <v>0.2</v>
      </c>
      <c r="D104" s="166"/>
      <c r="E104" s="166"/>
      <c r="F104" s="76">
        <v>81.7</v>
      </c>
      <c r="G104" s="20">
        <v>5.6</v>
      </c>
      <c r="H104" s="20">
        <v>2.2000000000000002</v>
      </c>
      <c r="I104" s="20">
        <v>0</v>
      </c>
      <c r="J104" s="19">
        <v>6.4</v>
      </c>
      <c r="K104" s="5" t="s">
        <v>35</v>
      </c>
      <c r="L104" s="187"/>
    </row>
    <row r="105" spans="1:12" s="8" customFormat="1" ht="40.5" customHeight="1">
      <c r="A105" s="181"/>
      <c r="B105" s="86" t="s">
        <v>34</v>
      </c>
      <c r="C105" s="165">
        <v>0.2</v>
      </c>
      <c r="D105" s="166"/>
      <c r="E105" s="166"/>
      <c r="F105" s="76">
        <v>62.1</v>
      </c>
      <c r="G105" s="20">
        <v>15.6</v>
      </c>
      <c r="H105" s="20">
        <v>2.2000000000000002</v>
      </c>
      <c r="I105" s="20">
        <v>0</v>
      </c>
      <c r="J105" s="19">
        <v>13</v>
      </c>
      <c r="K105" s="5" t="s">
        <v>34</v>
      </c>
      <c r="L105" s="187"/>
    </row>
    <row r="106" spans="1:12" s="8" customFormat="1" ht="31.5" customHeight="1">
      <c r="A106" s="181"/>
      <c r="B106" s="86" t="s">
        <v>33</v>
      </c>
      <c r="C106" s="165">
        <v>0.2</v>
      </c>
      <c r="D106" s="166"/>
      <c r="E106" s="166"/>
      <c r="F106" s="76">
        <v>62.6</v>
      </c>
      <c r="G106" s="20">
        <v>13.4</v>
      </c>
      <c r="H106" s="20">
        <v>5</v>
      </c>
      <c r="I106" s="20">
        <v>0.6</v>
      </c>
      <c r="J106" s="19">
        <v>14.2</v>
      </c>
      <c r="K106" s="5" t="s">
        <v>33</v>
      </c>
      <c r="L106" s="187"/>
    </row>
    <row r="107" spans="1:12" ht="13.5" customHeight="1">
      <c r="A107" s="181"/>
      <c r="B107" s="86" t="s">
        <v>32</v>
      </c>
      <c r="C107" s="165">
        <v>0</v>
      </c>
      <c r="D107" s="166"/>
      <c r="E107" s="166"/>
      <c r="F107" s="76">
        <v>65.3</v>
      </c>
      <c r="G107" s="20">
        <v>11.6</v>
      </c>
      <c r="H107" s="20">
        <v>3.8</v>
      </c>
      <c r="I107" s="20">
        <v>0</v>
      </c>
      <c r="J107" s="19">
        <v>13.4</v>
      </c>
      <c r="K107" s="5" t="s">
        <v>32</v>
      </c>
      <c r="L107" s="187"/>
    </row>
    <row r="108" spans="1:12" ht="13.5" customHeight="1">
      <c r="A108" s="181"/>
      <c r="B108" s="87" t="s">
        <v>31</v>
      </c>
      <c r="C108" s="51"/>
      <c r="D108" s="51"/>
      <c r="E108" s="88"/>
      <c r="F108" s="89"/>
      <c r="G108" s="89"/>
      <c r="H108" s="89"/>
      <c r="I108" s="89"/>
      <c r="J108" s="89"/>
      <c r="K108" s="53" t="s">
        <v>30</v>
      </c>
      <c r="L108" s="187"/>
    </row>
    <row r="109" spans="1:12" ht="13.5" customHeight="1">
      <c r="A109" s="181"/>
      <c r="B109" s="86" t="s">
        <v>29</v>
      </c>
      <c r="C109" s="165">
        <v>0.7</v>
      </c>
      <c r="D109" s="166"/>
      <c r="E109" s="166"/>
      <c r="F109" s="76">
        <v>74.5</v>
      </c>
      <c r="G109" s="20">
        <v>12.4</v>
      </c>
      <c r="H109" s="20">
        <v>2.6</v>
      </c>
      <c r="I109" s="20">
        <v>0.1</v>
      </c>
      <c r="J109" s="19">
        <v>10.1</v>
      </c>
      <c r="K109" s="5" t="s">
        <v>28</v>
      </c>
      <c r="L109" s="187"/>
    </row>
    <row r="110" spans="1:12" ht="13.5" customHeight="1">
      <c r="A110" s="181"/>
      <c r="B110" s="86" t="s">
        <v>27</v>
      </c>
      <c r="C110" s="165">
        <v>0</v>
      </c>
      <c r="D110" s="166"/>
      <c r="E110" s="166"/>
      <c r="F110" s="76">
        <v>70.5</v>
      </c>
      <c r="G110" s="20">
        <v>3.2</v>
      </c>
      <c r="H110" s="20">
        <v>1.6</v>
      </c>
      <c r="I110" s="20">
        <v>0</v>
      </c>
      <c r="J110" s="19">
        <v>14.7</v>
      </c>
      <c r="K110" s="5" t="s">
        <v>26</v>
      </c>
      <c r="L110" s="187"/>
    </row>
    <row r="111" spans="1:12" ht="13.5" customHeight="1">
      <c r="A111" s="181"/>
      <c r="B111" s="87" t="s">
        <v>85</v>
      </c>
      <c r="C111" s="51"/>
      <c r="D111" s="51"/>
      <c r="E111" s="88"/>
      <c r="F111" s="89"/>
      <c r="G111" s="89"/>
      <c r="H111" s="89"/>
      <c r="I111" s="89"/>
      <c r="J111" s="89"/>
      <c r="K111" s="21" t="s">
        <v>84</v>
      </c>
      <c r="L111" s="187"/>
    </row>
    <row r="112" spans="1:12" ht="13.5" customHeight="1">
      <c r="A112" s="181"/>
      <c r="B112" s="86">
        <v>0</v>
      </c>
      <c r="C112" s="165">
        <v>0</v>
      </c>
      <c r="D112" s="166"/>
      <c r="E112" s="166"/>
      <c r="F112" s="76">
        <v>72</v>
      </c>
      <c r="G112" s="20">
        <v>12.9</v>
      </c>
      <c r="H112" s="20">
        <v>3.1</v>
      </c>
      <c r="I112" s="20">
        <v>0</v>
      </c>
      <c r="J112" s="19">
        <v>9.5</v>
      </c>
      <c r="K112" s="5" t="s">
        <v>83</v>
      </c>
      <c r="L112" s="187"/>
    </row>
    <row r="113" spans="1:12" ht="13.5" customHeight="1">
      <c r="A113" s="181"/>
      <c r="B113" s="86" t="s">
        <v>82</v>
      </c>
      <c r="C113" s="165">
        <v>0</v>
      </c>
      <c r="D113" s="166"/>
      <c r="E113" s="166"/>
      <c r="F113" s="76">
        <v>75.8</v>
      </c>
      <c r="G113" s="20">
        <v>9</v>
      </c>
      <c r="H113" s="20">
        <v>1.4</v>
      </c>
      <c r="I113" s="20">
        <v>0</v>
      </c>
      <c r="J113" s="19">
        <v>8.4</v>
      </c>
      <c r="K113" s="5" t="s">
        <v>82</v>
      </c>
      <c r="L113" s="187"/>
    </row>
    <row r="114" spans="1:12" ht="13.5" customHeight="1">
      <c r="A114" s="181"/>
      <c r="B114" s="86" t="s">
        <v>81</v>
      </c>
      <c r="C114" s="165">
        <v>0</v>
      </c>
      <c r="D114" s="166"/>
      <c r="E114" s="166"/>
      <c r="F114" s="76">
        <v>74.8</v>
      </c>
      <c r="G114" s="20">
        <v>9.6999999999999993</v>
      </c>
      <c r="H114" s="20">
        <v>2.2000000000000002</v>
      </c>
      <c r="I114" s="20">
        <v>0</v>
      </c>
      <c r="J114" s="19">
        <v>8</v>
      </c>
      <c r="K114" s="5" t="s">
        <v>81</v>
      </c>
      <c r="L114" s="187"/>
    </row>
    <row r="115" spans="1:12" ht="13.5" customHeight="1">
      <c r="A115" s="181"/>
      <c r="B115" s="86" t="s">
        <v>80</v>
      </c>
      <c r="C115" s="165">
        <v>0.5</v>
      </c>
      <c r="D115" s="166"/>
      <c r="E115" s="166"/>
      <c r="F115" s="76">
        <v>58</v>
      </c>
      <c r="G115" s="20">
        <v>15</v>
      </c>
      <c r="H115" s="20">
        <v>4.2</v>
      </c>
      <c r="I115" s="20">
        <v>0.6</v>
      </c>
      <c r="J115" s="19">
        <v>19.5</v>
      </c>
      <c r="K115" s="18" t="s">
        <v>80</v>
      </c>
      <c r="L115" s="187"/>
    </row>
    <row r="116" spans="1:12" ht="13.5" customHeight="1">
      <c r="A116" s="181"/>
      <c r="B116" s="87" t="s">
        <v>25</v>
      </c>
      <c r="C116" s="51"/>
      <c r="D116" s="51"/>
      <c r="E116" s="88"/>
      <c r="F116" s="89"/>
      <c r="G116" s="89"/>
      <c r="H116" s="89"/>
      <c r="I116" s="89"/>
      <c r="J116" s="89"/>
      <c r="K116" s="66" t="s">
        <v>24</v>
      </c>
      <c r="L116" s="187"/>
    </row>
    <row r="117" spans="1:12" ht="13.5" customHeight="1">
      <c r="A117" s="181"/>
      <c r="B117" s="86" t="s">
        <v>79</v>
      </c>
      <c r="C117" s="165" t="s">
        <v>135</v>
      </c>
      <c r="D117" s="166"/>
      <c r="E117" s="166"/>
      <c r="F117" s="76" t="s">
        <v>130</v>
      </c>
      <c r="G117" s="80" t="s">
        <v>132</v>
      </c>
      <c r="H117" s="80" t="s">
        <v>130</v>
      </c>
      <c r="I117" s="80" t="s">
        <v>105</v>
      </c>
      <c r="J117" s="19" t="s">
        <v>128</v>
      </c>
      <c r="K117" s="67" t="s">
        <v>22</v>
      </c>
      <c r="L117" s="187"/>
    </row>
    <row r="118" spans="1:12" ht="13.5" customHeight="1">
      <c r="A118" s="181"/>
      <c r="B118" s="86" t="s">
        <v>109</v>
      </c>
      <c r="C118" s="165" t="s">
        <v>136</v>
      </c>
      <c r="D118" s="166"/>
      <c r="E118" s="166"/>
      <c r="F118" s="76" t="s">
        <v>134</v>
      </c>
      <c r="G118" s="80" t="s">
        <v>133</v>
      </c>
      <c r="H118" s="80" t="s">
        <v>131</v>
      </c>
      <c r="I118" s="80" t="s">
        <v>105</v>
      </c>
      <c r="J118" s="19" t="s">
        <v>129</v>
      </c>
      <c r="K118" s="67" t="s">
        <v>18</v>
      </c>
      <c r="L118" s="187"/>
    </row>
    <row r="119" spans="1:12" ht="13.5" customHeight="1">
      <c r="A119" s="181"/>
      <c r="B119" s="86" t="s">
        <v>17</v>
      </c>
      <c r="C119" s="165">
        <v>0</v>
      </c>
      <c r="D119" s="166"/>
      <c r="E119" s="166"/>
      <c r="F119" s="76">
        <v>2.4</v>
      </c>
      <c r="G119" s="80">
        <v>44.5</v>
      </c>
      <c r="H119" s="80">
        <v>4.8</v>
      </c>
      <c r="I119" s="80">
        <v>0</v>
      </c>
      <c r="J119" s="19">
        <v>41.2</v>
      </c>
      <c r="K119" s="55" t="s">
        <v>16</v>
      </c>
      <c r="L119" s="187"/>
    </row>
    <row r="120" spans="1:12" ht="13.5" customHeight="1">
      <c r="A120" s="181"/>
      <c r="B120" s="90" t="s">
        <v>102</v>
      </c>
      <c r="C120" s="165">
        <v>0</v>
      </c>
      <c r="D120" s="166"/>
      <c r="E120" s="166"/>
      <c r="F120" s="76">
        <v>12</v>
      </c>
      <c r="G120" s="80">
        <v>34.1</v>
      </c>
      <c r="H120" s="80">
        <v>6.9</v>
      </c>
      <c r="I120" s="80">
        <v>0</v>
      </c>
      <c r="J120" s="19">
        <v>25.4</v>
      </c>
      <c r="K120" s="55" t="s">
        <v>100</v>
      </c>
      <c r="L120" s="187"/>
    </row>
    <row r="121" spans="1:12" ht="13.5" customHeight="1">
      <c r="A121" s="181"/>
      <c r="B121" s="90" t="s">
        <v>99</v>
      </c>
      <c r="C121" s="165">
        <v>0</v>
      </c>
      <c r="D121" s="166"/>
      <c r="E121" s="166"/>
      <c r="F121" s="76">
        <v>94.2</v>
      </c>
      <c r="G121" s="80">
        <v>3.1</v>
      </c>
      <c r="H121" s="80">
        <v>0.7</v>
      </c>
      <c r="I121" s="80">
        <v>0.2</v>
      </c>
      <c r="J121" s="19">
        <v>1.2</v>
      </c>
      <c r="K121" s="55" t="s">
        <v>98</v>
      </c>
      <c r="L121" s="187"/>
    </row>
    <row r="122" spans="1:12" ht="13.5" customHeight="1">
      <c r="A122" s="181"/>
      <c r="B122" s="91" t="s">
        <v>76</v>
      </c>
      <c r="C122" s="92"/>
      <c r="D122" s="92"/>
      <c r="E122" s="92"/>
      <c r="F122" s="93"/>
      <c r="G122" s="93"/>
      <c r="H122" s="93"/>
      <c r="I122" s="93"/>
      <c r="J122" s="93"/>
      <c r="K122" s="94" t="s">
        <v>75</v>
      </c>
      <c r="L122" s="187"/>
    </row>
    <row r="123" spans="1:12" ht="13.5" customHeight="1">
      <c r="A123" s="181"/>
      <c r="B123" s="95" t="s">
        <v>74</v>
      </c>
      <c r="C123" s="165">
        <v>0.7</v>
      </c>
      <c r="D123" s="166"/>
      <c r="E123" s="166"/>
      <c r="F123" s="76">
        <v>39.4</v>
      </c>
      <c r="G123" s="80">
        <v>14.3</v>
      </c>
      <c r="H123" s="80">
        <v>4.2</v>
      </c>
      <c r="I123" s="80">
        <v>0</v>
      </c>
      <c r="J123" s="19">
        <v>37.4</v>
      </c>
      <c r="K123" s="16" t="s">
        <v>73</v>
      </c>
      <c r="L123" s="187"/>
    </row>
    <row r="124" spans="1:12" ht="13.5" customHeight="1">
      <c r="A124" s="181"/>
      <c r="B124" s="95" t="s">
        <v>72</v>
      </c>
      <c r="C124" s="165">
        <v>0.2</v>
      </c>
      <c r="D124" s="166"/>
      <c r="E124" s="166"/>
      <c r="F124" s="82">
        <v>62.7</v>
      </c>
      <c r="G124" s="83">
        <v>13.8</v>
      </c>
      <c r="H124" s="83">
        <v>5.5</v>
      </c>
      <c r="I124" s="83">
        <v>0</v>
      </c>
      <c r="J124" s="96">
        <v>14.1</v>
      </c>
      <c r="K124" s="16" t="s">
        <v>71</v>
      </c>
      <c r="L124" s="187"/>
    </row>
    <row r="125" spans="1:12" ht="13.5" customHeight="1">
      <c r="A125" s="181"/>
      <c r="B125" s="95" t="s">
        <v>70</v>
      </c>
      <c r="C125" s="165">
        <v>0</v>
      </c>
      <c r="D125" s="166"/>
      <c r="E125" s="166"/>
      <c r="F125" s="82">
        <v>75.7</v>
      </c>
      <c r="G125" s="83">
        <v>11.4</v>
      </c>
      <c r="H125" s="83">
        <v>1.6</v>
      </c>
      <c r="I125" s="83">
        <v>0</v>
      </c>
      <c r="J125" s="96">
        <v>7.7</v>
      </c>
      <c r="K125" s="16" t="s">
        <v>69</v>
      </c>
      <c r="L125" s="187"/>
    </row>
    <row r="126" spans="1:12" ht="13.5" customHeight="1">
      <c r="A126" s="181"/>
      <c r="B126" s="95" t="s">
        <v>68</v>
      </c>
      <c r="C126" s="165">
        <v>0</v>
      </c>
      <c r="D126" s="166"/>
      <c r="E126" s="166"/>
      <c r="F126" s="82">
        <v>74.8</v>
      </c>
      <c r="G126" s="83">
        <v>11.8</v>
      </c>
      <c r="H126" s="83">
        <v>2.8</v>
      </c>
      <c r="I126" s="80">
        <v>0.5</v>
      </c>
      <c r="J126" s="19">
        <v>3.8</v>
      </c>
      <c r="K126" s="16" t="s">
        <v>67</v>
      </c>
      <c r="L126" s="187"/>
    </row>
    <row r="127" spans="1:12" ht="13.5" customHeight="1">
      <c r="A127" s="181"/>
      <c r="B127" s="95" t="s">
        <v>66</v>
      </c>
      <c r="C127" s="165">
        <v>0</v>
      </c>
      <c r="D127" s="166"/>
      <c r="E127" s="166"/>
      <c r="F127" s="80">
        <v>82.4</v>
      </c>
      <c r="G127" s="80">
        <v>7.2</v>
      </c>
      <c r="H127" s="80">
        <v>0.2</v>
      </c>
      <c r="I127" s="80">
        <v>0</v>
      </c>
      <c r="J127" s="19">
        <v>6.5</v>
      </c>
      <c r="K127" s="16" t="s">
        <v>65</v>
      </c>
      <c r="L127" s="187"/>
    </row>
    <row r="128" spans="1:12" ht="13.5" customHeight="1" thickBot="1">
      <c r="A128" s="182"/>
      <c r="B128" s="97" t="s">
        <v>13</v>
      </c>
      <c r="C128" s="172">
        <v>0.1</v>
      </c>
      <c r="D128" s="172"/>
      <c r="E128" s="173"/>
      <c r="F128" s="84">
        <v>71.099999999999994</v>
      </c>
      <c r="G128" s="84">
        <v>11</v>
      </c>
      <c r="H128" s="84">
        <v>2.5</v>
      </c>
      <c r="I128" s="84">
        <v>0.1</v>
      </c>
      <c r="J128" s="98">
        <v>10.8</v>
      </c>
      <c r="K128" s="36" t="s">
        <v>12</v>
      </c>
      <c r="L128" s="188"/>
    </row>
    <row r="129" spans="1:12" ht="13.5" customHeight="1">
      <c r="A129" s="149" t="s">
        <v>64</v>
      </c>
      <c r="B129" s="152"/>
      <c r="C129" s="146" t="s">
        <v>63</v>
      </c>
      <c r="D129" s="147"/>
      <c r="E129" s="147"/>
      <c r="F129" s="147"/>
      <c r="G129" s="147"/>
      <c r="H129" s="147"/>
      <c r="I129" s="147"/>
      <c r="J129" s="148"/>
      <c r="K129" s="148"/>
      <c r="L129" s="183" t="s">
        <v>62</v>
      </c>
    </row>
    <row r="130" spans="1:12" ht="13.5" customHeight="1">
      <c r="A130" s="150"/>
      <c r="B130" s="153"/>
      <c r="C130" s="155" t="s">
        <v>61</v>
      </c>
      <c r="D130" s="156"/>
      <c r="E130" s="156"/>
      <c r="F130" s="156"/>
      <c r="G130" s="156"/>
      <c r="H130" s="156"/>
      <c r="I130" s="156"/>
      <c r="J130" s="157"/>
      <c r="K130" s="197"/>
      <c r="L130" s="184"/>
    </row>
    <row r="131" spans="1:12" ht="13.5" customHeight="1">
      <c r="A131" s="150"/>
      <c r="B131" s="153"/>
      <c r="C131" s="194" t="s">
        <v>97</v>
      </c>
      <c r="D131" s="195"/>
      <c r="E131" s="195"/>
      <c r="F131" s="195" t="s">
        <v>96</v>
      </c>
      <c r="G131" s="195"/>
      <c r="H131" s="195"/>
      <c r="I131" s="195"/>
      <c r="J131" s="196"/>
      <c r="K131" s="197"/>
      <c r="L131" s="184"/>
    </row>
    <row r="132" spans="1:12" ht="13.5" customHeight="1">
      <c r="A132" s="150"/>
      <c r="B132" s="153"/>
      <c r="C132" s="201" t="s">
        <v>58</v>
      </c>
      <c r="D132" s="168"/>
      <c r="E132" s="168"/>
      <c r="F132" s="168" t="s">
        <v>57</v>
      </c>
      <c r="G132" s="168"/>
      <c r="H132" s="168"/>
      <c r="I132" s="168"/>
      <c r="J132" s="202"/>
      <c r="K132" s="197"/>
      <c r="L132" s="184"/>
    </row>
    <row r="133" spans="1:12" ht="13.5" customHeight="1">
      <c r="A133" s="150"/>
      <c r="B133" s="153"/>
      <c r="C133" s="15" t="s">
        <v>56</v>
      </c>
      <c r="D133" s="14" t="s">
        <v>55</v>
      </c>
      <c r="E133" s="14" t="s">
        <v>54</v>
      </c>
      <c r="F133" s="14" t="s">
        <v>53</v>
      </c>
      <c r="G133" s="14" t="s">
        <v>52</v>
      </c>
      <c r="H133" s="14" t="s">
        <v>95</v>
      </c>
      <c r="I133" s="14" t="s">
        <v>94</v>
      </c>
      <c r="J133" s="23" t="s">
        <v>93</v>
      </c>
      <c r="K133" s="197"/>
      <c r="L133" s="184"/>
    </row>
    <row r="134" spans="1:12" s="8" customFormat="1" ht="38.25" customHeight="1">
      <c r="A134" s="151"/>
      <c r="B134" s="154"/>
      <c r="C134" s="12" t="s">
        <v>49</v>
      </c>
      <c r="D134" s="11" t="s">
        <v>48</v>
      </c>
      <c r="E134" s="11" t="s">
        <v>47</v>
      </c>
      <c r="F134" s="11" t="s">
        <v>46</v>
      </c>
      <c r="G134" s="11" t="s">
        <v>45</v>
      </c>
      <c r="H134" s="11" t="s">
        <v>92</v>
      </c>
      <c r="I134" s="11" t="s">
        <v>91</v>
      </c>
      <c r="J134" s="22" t="s">
        <v>90</v>
      </c>
      <c r="K134" s="157"/>
      <c r="L134" s="185"/>
    </row>
    <row r="135" spans="1:12" s="8" customFormat="1" ht="30.75" customHeight="1" thickBot="1">
      <c r="A135" s="99" t="s">
        <v>89</v>
      </c>
      <c r="B135" s="100" t="s">
        <v>13</v>
      </c>
      <c r="C135" s="205">
        <v>23.6</v>
      </c>
      <c r="D135" s="206"/>
      <c r="E135" s="207"/>
      <c r="F135" s="101">
        <v>47.5</v>
      </c>
      <c r="G135" s="102">
        <v>10.9</v>
      </c>
      <c r="H135" s="102">
        <v>6.3</v>
      </c>
      <c r="I135" s="103">
        <v>3.3</v>
      </c>
      <c r="J135" s="104">
        <v>4.5999999999999996</v>
      </c>
      <c r="K135" s="105" t="s">
        <v>12</v>
      </c>
      <c r="L135" s="106" t="s">
        <v>88</v>
      </c>
    </row>
    <row r="136" spans="1:12" s="8" customFormat="1" ht="21.75" customHeight="1">
      <c r="A136" s="150" t="s">
        <v>64</v>
      </c>
      <c r="B136" s="153"/>
      <c r="C136" s="204" t="s">
        <v>63</v>
      </c>
      <c r="D136" s="204"/>
      <c r="E136" s="204"/>
      <c r="F136" s="204"/>
      <c r="G136" s="204"/>
      <c r="H136" s="204"/>
      <c r="I136" s="204"/>
      <c r="J136" s="170"/>
      <c r="K136" s="184" t="s">
        <v>62</v>
      </c>
      <c r="L136" s="9"/>
    </row>
    <row r="137" spans="1:12" s="8" customFormat="1" ht="21.75" customHeight="1">
      <c r="A137" s="150"/>
      <c r="B137" s="153"/>
      <c r="C137" s="156" t="s">
        <v>61</v>
      </c>
      <c r="D137" s="156"/>
      <c r="E137" s="156"/>
      <c r="F137" s="156"/>
      <c r="G137" s="156"/>
      <c r="H137" s="156"/>
      <c r="I137" s="156"/>
      <c r="J137" s="170"/>
      <c r="K137" s="184"/>
      <c r="L137" s="9"/>
    </row>
    <row r="138" spans="1:12" s="8" customFormat="1" ht="37.5" customHeight="1">
      <c r="A138" s="150"/>
      <c r="B138" s="153"/>
      <c r="C138" s="160" t="s">
        <v>60</v>
      </c>
      <c r="D138" s="195"/>
      <c r="E138" s="195"/>
      <c r="F138" s="195" t="s">
        <v>59</v>
      </c>
      <c r="G138" s="195"/>
      <c r="H138" s="195"/>
      <c r="I138" s="161"/>
      <c r="J138" s="170"/>
      <c r="K138" s="184"/>
      <c r="L138" s="9"/>
    </row>
    <row r="139" spans="1:12" s="8" customFormat="1" ht="31.5" customHeight="1">
      <c r="A139" s="150"/>
      <c r="B139" s="153"/>
      <c r="C139" s="163" t="s">
        <v>58</v>
      </c>
      <c r="D139" s="168"/>
      <c r="E139" s="168"/>
      <c r="F139" s="168" t="s">
        <v>57</v>
      </c>
      <c r="G139" s="168"/>
      <c r="H139" s="168"/>
      <c r="I139" s="164"/>
      <c r="J139" s="170"/>
      <c r="K139" s="184"/>
      <c r="L139" s="9"/>
    </row>
    <row r="140" spans="1:12" ht="13.5" customHeight="1">
      <c r="A140" s="150"/>
      <c r="B140" s="153"/>
      <c r="C140" s="15" t="s">
        <v>56</v>
      </c>
      <c r="D140" s="14" t="s">
        <v>55</v>
      </c>
      <c r="E140" s="14" t="s">
        <v>54</v>
      </c>
      <c r="F140" s="14" t="s">
        <v>53</v>
      </c>
      <c r="G140" s="14" t="s">
        <v>52</v>
      </c>
      <c r="H140" s="14" t="s">
        <v>51</v>
      </c>
      <c r="I140" s="13" t="s">
        <v>50</v>
      </c>
      <c r="J140" s="170"/>
      <c r="K140" s="184"/>
      <c r="L140" s="9"/>
    </row>
    <row r="141" spans="1:12" ht="13.5" customHeight="1">
      <c r="A141" s="151"/>
      <c r="B141" s="154"/>
      <c r="C141" s="12" t="s">
        <v>49</v>
      </c>
      <c r="D141" s="11" t="s">
        <v>48</v>
      </c>
      <c r="E141" s="11" t="s">
        <v>47</v>
      </c>
      <c r="F141" s="11" t="s">
        <v>46</v>
      </c>
      <c r="G141" s="11" t="s">
        <v>45</v>
      </c>
      <c r="H141" s="11" t="s">
        <v>44</v>
      </c>
      <c r="I141" s="10" t="s">
        <v>43</v>
      </c>
      <c r="J141" s="171"/>
      <c r="K141" s="185"/>
      <c r="L141" s="9"/>
    </row>
    <row r="142" spans="1:12" ht="13.5" customHeight="1">
      <c r="A142" s="180" t="s">
        <v>87</v>
      </c>
      <c r="B142" s="41" t="s">
        <v>41</v>
      </c>
      <c r="C142" s="61"/>
      <c r="D142" s="61"/>
      <c r="E142" s="61"/>
      <c r="F142" s="61"/>
      <c r="G142" s="61"/>
      <c r="H142" s="61"/>
      <c r="I142" s="61"/>
      <c r="J142" s="45" t="s">
        <v>40</v>
      </c>
      <c r="K142" s="186" t="s">
        <v>86</v>
      </c>
      <c r="L142" s="4"/>
    </row>
    <row r="143" spans="1:12" ht="13.5" customHeight="1">
      <c r="A143" s="181"/>
      <c r="B143" s="46" t="s">
        <v>38</v>
      </c>
      <c r="C143" s="167">
        <v>43.2</v>
      </c>
      <c r="D143" s="167"/>
      <c r="E143" s="165"/>
      <c r="F143" s="76">
        <v>2.1</v>
      </c>
      <c r="G143" s="20">
        <v>2.7</v>
      </c>
      <c r="H143" s="7">
        <v>27.9</v>
      </c>
      <c r="I143" s="6">
        <v>6.6</v>
      </c>
      <c r="J143" s="5" t="s">
        <v>38</v>
      </c>
      <c r="K143" s="187"/>
      <c r="L143" s="4"/>
    </row>
    <row r="144" spans="1:12" ht="13.5" customHeight="1">
      <c r="A144" s="181"/>
      <c r="B144" s="46" t="s">
        <v>37</v>
      </c>
      <c r="C144" s="167">
        <v>28.7</v>
      </c>
      <c r="D144" s="167"/>
      <c r="E144" s="165"/>
      <c r="F144" s="76">
        <v>7.1</v>
      </c>
      <c r="G144" s="20">
        <v>5.6</v>
      </c>
      <c r="H144" s="20">
        <v>39.1</v>
      </c>
      <c r="I144" s="19">
        <v>3.4</v>
      </c>
      <c r="J144" s="5" t="s">
        <v>37</v>
      </c>
      <c r="K144" s="187"/>
      <c r="L144" s="4"/>
    </row>
    <row r="145" spans="1:12" ht="13.5" customHeight="1">
      <c r="A145" s="181"/>
      <c r="B145" s="46" t="s">
        <v>36</v>
      </c>
      <c r="C145" s="167">
        <v>23.9</v>
      </c>
      <c r="D145" s="167"/>
      <c r="E145" s="165"/>
      <c r="F145" s="76">
        <v>15.7</v>
      </c>
      <c r="G145" s="20">
        <v>5.9</v>
      </c>
      <c r="H145" s="20">
        <v>31.6</v>
      </c>
      <c r="I145" s="19">
        <v>3.9</v>
      </c>
      <c r="J145" s="5" t="s">
        <v>36</v>
      </c>
      <c r="K145" s="187"/>
      <c r="L145" s="4"/>
    </row>
    <row r="146" spans="1:12" ht="13.5" customHeight="1">
      <c r="A146" s="181"/>
      <c r="B146" s="46" t="s">
        <v>35</v>
      </c>
      <c r="C146" s="167">
        <v>21.4</v>
      </c>
      <c r="D146" s="167"/>
      <c r="E146" s="165"/>
      <c r="F146" s="76">
        <v>15.5</v>
      </c>
      <c r="G146" s="20">
        <v>8.4</v>
      </c>
      <c r="H146" s="20">
        <v>29.9</v>
      </c>
      <c r="I146" s="19">
        <v>3.6</v>
      </c>
      <c r="J146" s="5" t="s">
        <v>35</v>
      </c>
      <c r="K146" s="187"/>
      <c r="L146" s="4"/>
    </row>
    <row r="147" spans="1:12" ht="13.5" customHeight="1">
      <c r="A147" s="181"/>
      <c r="B147" s="46" t="s">
        <v>34</v>
      </c>
      <c r="C147" s="167">
        <v>19</v>
      </c>
      <c r="D147" s="167"/>
      <c r="E147" s="165"/>
      <c r="F147" s="76">
        <v>19.399999999999999</v>
      </c>
      <c r="G147" s="20">
        <v>6.2</v>
      </c>
      <c r="H147" s="20">
        <v>22.8</v>
      </c>
      <c r="I147" s="19">
        <v>4.5</v>
      </c>
      <c r="J147" s="5" t="s">
        <v>34</v>
      </c>
      <c r="K147" s="187"/>
      <c r="L147" s="4"/>
    </row>
    <row r="148" spans="1:12" ht="13.5" customHeight="1">
      <c r="A148" s="181"/>
      <c r="B148" s="46" t="s">
        <v>33</v>
      </c>
      <c r="C148" s="167">
        <v>22.1</v>
      </c>
      <c r="D148" s="167"/>
      <c r="E148" s="165"/>
      <c r="F148" s="76">
        <v>26.9</v>
      </c>
      <c r="G148" s="20">
        <v>6.6</v>
      </c>
      <c r="H148" s="20">
        <v>20.399999999999999</v>
      </c>
      <c r="I148" s="19">
        <v>4.5</v>
      </c>
      <c r="J148" s="5" t="s">
        <v>33</v>
      </c>
      <c r="K148" s="187"/>
      <c r="L148" s="4"/>
    </row>
    <row r="149" spans="1:12" ht="13.5" customHeight="1">
      <c r="A149" s="181"/>
      <c r="B149" s="46" t="s">
        <v>32</v>
      </c>
      <c r="C149" s="167">
        <v>30.8</v>
      </c>
      <c r="D149" s="167"/>
      <c r="E149" s="165"/>
      <c r="F149" s="76">
        <v>20.6</v>
      </c>
      <c r="G149" s="20">
        <v>8</v>
      </c>
      <c r="H149" s="20">
        <v>15.2</v>
      </c>
      <c r="I149" s="19">
        <v>5.0999999999999996</v>
      </c>
      <c r="J149" s="5" t="s">
        <v>32</v>
      </c>
      <c r="K149" s="187"/>
      <c r="L149" s="4"/>
    </row>
    <row r="150" spans="1:12" ht="13.5" customHeight="1">
      <c r="A150" s="181"/>
      <c r="B150" s="49" t="s">
        <v>31</v>
      </c>
      <c r="C150" s="52"/>
      <c r="D150" s="52"/>
      <c r="E150" s="47"/>
      <c r="F150" s="107"/>
      <c r="G150" s="108"/>
      <c r="H150" s="108"/>
      <c r="I150" s="108"/>
      <c r="J150" s="53" t="s">
        <v>30</v>
      </c>
      <c r="K150" s="187"/>
      <c r="L150" s="4"/>
    </row>
    <row r="151" spans="1:12" ht="13.5" customHeight="1">
      <c r="A151" s="181"/>
      <c r="B151" s="46" t="s">
        <v>29</v>
      </c>
      <c r="C151" s="167">
        <v>71.8</v>
      </c>
      <c r="D151" s="167"/>
      <c r="E151" s="165"/>
      <c r="F151" s="76">
        <v>3.8</v>
      </c>
      <c r="G151" s="20">
        <v>1.4</v>
      </c>
      <c r="H151" s="20">
        <v>15.8</v>
      </c>
      <c r="I151" s="19">
        <v>1.3</v>
      </c>
      <c r="J151" s="5" t="s">
        <v>28</v>
      </c>
      <c r="K151" s="187"/>
      <c r="L151" s="4"/>
    </row>
    <row r="152" spans="1:12" ht="13.5" customHeight="1">
      <c r="A152" s="181"/>
      <c r="B152" s="46" t="s">
        <v>27</v>
      </c>
      <c r="C152" s="167">
        <v>2.8</v>
      </c>
      <c r="D152" s="167"/>
      <c r="E152" s="165"/>
      <c r="F152" s="76">
        <v>21.1</v>
      </c>
      <c r="G152" s="20">
        <v>8.6999999999999993</v>
      </c>
      <c r="H152" s="20">
        <v>33.799999999999997</v>
      </c>
      <c r="I152" s="19">
        <v>6</v>
      </c>
      <c r="J152" s="5" t="s">
        <v>26</v>
      </c>
      <c r="K152" s="187"/>
      <c r="L152" s="4"/>
    </row>
    <row r="153" spans="1:12" ht="13.5" customHeight="1">
      <c r="A153" s="181"/>
      <c r="B153" s="49" t="s">
        <v>85</v>
      </c>
      <c r="C153" s="50"/>
      <c r="D153" s="50"/>
      <c r="E153" s="77"/>
      <c r="F153" s="62"/>
      <c r="G153" s="62"/>
      <c r="H153" s="62"/>
      <c r="I153" s="62"/>
      <c r="J153" s="21" t="s">
        <v>84</v>
      </c>
      <c r="K153" s="187"/>
      <c r="L153" s="4"/>
    </row>
    <row r="154" spans="1:12" ht="13.5" customHeight="1">
      <c r="A154" s="181"/>
      <c r="B154" s="64">
        <v>0</v>
      </c>
      <c r="C154" s="167">
        <v>24.8</v>
      </c>
      <c r="D154" s="167"/>
      <c r="E154" s="165"/>
      <c r="F154" s="76">
        <v>12.6</v>
      </c>
      <c r="G154" s="20">
        <v>5.5</v>
      </c>
      <c r="H154" s="20">
        <v>32.6</v>
      </c>
      <c r="I154" s="19">
        <v>4.5999999999999996</v>
      </c>
      <c r="J154" s="5" t="s">
        <v>83</v>
      </c>
      <c r="K154" s="187"/>
      <c r="L154" s="4"/>
    </row>
    <row r="155" spans="1:12" ht="13.5" customHeight="1">
      <c r="A155" s="181"/>
      <c r="B155" s="64" t="s">
        <v>82</v>
      </c>
      <c r="C155" s="167">
        <v>19.5</v>
      </c>
      <c r="D155" s="167"/>
      <c r="E155" s="165"/>
      <c r="F155" s="76">
        <v>24.2</v>
      </c>
      <c r="G155" s="20">
        <v>5.7</v>
      </c>
      <c r="H155" s="20">
        <v>23.2</v>
      </c>
      <c r="I155" s="19">
        <v>4.3</v>
      </c>
      <c r="J155" s="5" t="s">
        <v>82</v>
      </c>
      <c r="K155" s="187"/>
      <c r="L155" s="4"/>
    </row>
    <row r="156" spans="1:12" ht="13.5" customHeight="1">
      <c r="A156" s="181"/>
      <c r="B156" s="64" t="s">
        <v>81</v>
      </c>
      <c r="C156" s="167">
        <v>25.2</v>
      </c>
      <c r="D156" s="167"/>
      <c r="E156" s="165"/>
      <c r="F156" s="76">
        <v>18.899999999999999</v>
      </c>
      <c r="G156" s="20">
        <v>9</v>
      </c>
      <c r="H156" s="20">
        <v>21.7</v>
      </c>
      <c r="I156" s="19">
        <v>3.9</v>
      </c>
      <c r="J156" s="5" t="s">
        <v>81</v>
      </c>
      <c r="K156" s="187"/>
      <c r="L156" s="4"/>
    </row>
    <row r="157" spans="1:12" ht="13.5" customHeight="1">
      <c r="A157" s="181"/>
      <c r="B157" s="64" t="s">
        <v>80</v>
      </c>
      <c r="C157" s="167">
        <v>55.4</v>
      </c>
      <c r="D157" s="167"/>
      <c r="E157" s="165"/>
      <c r="F157" s="76">
        <v>3.5</v>
      </c>
      <c r="G157" s="20">
        <v>7.8</v>
      </c>
      <c r="H157" s="20">
        <v>16.3</v>
      </c>
      <c r="I157" s="19">
        <v>4</v>
      </c>
      <c r="J157" s="18" t="s">
        <v>80</v>
      </c>
      <c r="K157" s="187"/>
      <c r="L157" s="4"/>
    </row>
    <row r="158" spans="1:12">
      <c r="A158" s="181"/>
      <c r="B158" s="49" t="s">
        <v>25</v>
      </c>
      <c r="C158" s="50"/>
      <c r="D158" s="50"/>
      <c r="E158" s="77"/>
      <c r="F158" s="62"/>
      <c r="G158" s="62"/>
      <c r="H158" s="62"/>
      <c r="I158" s="62"/>
      <c r="J158" s="66" t="s">
        <v>24</v>
      </c>
      <c r="K158" s="187"/>
      <c r="L158" s="4"/>
    </row>
    <row r="159" spans="1:12">
      <c r="A159" s="181"/>
      <c r="B159" s="46" t="s">
        <v>79</v>
      </c>
      <c r="C159" s="167">
        <v>48.7</v>
      </c>
      <c r="D159" s="167"/>
      <c r="E159" s="165"/>
      <c r="F159" s="76">
        <v>1.6</v>
      </c>
      <c r="G159" s="80">
        <v>4.5999999999999996</v>
      </c>
      <c r="H159" s="80">
        <v>23.4</v>
      </c>
      <c r="I159" s="109">
        <v>5.3</v>
      </c>
      <c r="J159" s="55" t="s">
        <v>22</v>
      </c>
      <c r="K159" s="187"/>
      <c r="L159" s="4"/>
    </row>
    <row r="160" spans="1:12">
      <c r="A160" s="181"/>
      <c r="B160" s="46" t="s">
        <v>78</v>
      </c>
      <c r="C160" s="167">
        <v>20.100000000000001</v>
      </c>
      <c r="D160" s="167"/>
      <c r="E160" s="165"/>
      <c r="F160" s="76">
        <v>2.7</v>
      </c>
      <c r="G160" s="80">
        <v>6.1</v>
      </c>
      <c r="H160" s="80">
        <v>44.6</v>
      </c>
      <c r="I160" s="109">
        <v>5.5</v>
      </c>
      <c r="J160" s="55" t="s">
        <v>77</v>
      </c>
      <c r="K160" s="187"/>
      <c r="L160" s="4"/>
    </row>
    <row r="161" spans="1:12">
      <c r="A161" s="181"/>
      <c r="B161" s="68" t="s">
        <v>15</v>
      </c>
      <c r="C161" s="167">
        <v>1.8</v>
      </c>
      <c r="D161" s="167"/>
      <c r="E161" s="165"/>
      <c r="F161" s="76">
        <v>38.5</v>
      </c>
      <c r="G161" s="80">
        <v>8.3000000000000007</v>
      </c>
      <c r="H161" s="80">
        <v>24.2</v>
      </c>
      <c r="I161" s="109">
        <v>2.7</v>
      </c>
      <c r="J161" s="55" t="s">
        <v>14</v>
      </c>
      <c r="K161" s="187"/>
      <c r="L161" s="4"/>
    </row>
    <row r="162" spans="1:12">
      <c r="A162" s="181"/>
      <c r="B162" s="69" t="s">
        <v>76</v>
      </c>
      <c r="C162" s="81"/>
      <c r="D162" s="81"/>
      <c r="E162" s="110"/>
      <c r="F162" s="70"/>
      <c r="G162" s="70"/>
      <c r="H162" s="70"/>
      <c r="I162" s="70"/>
      <c r="J162" s="72" t="s">
        <v>75</v>
      </c>
      <c r="K162" s="187"/>
      <c r="L162" s="4"/>
    </row>
    <row r="163" spans="1:12">
      <c r="A163" s="181"/>
      <c r="B163" s="17" t="s">
        <v>74</v>
      </c>
      <c r="C163" s="167">
        <v>82.4</v>
      </c>
      <c r="D163" s="167"/>
      <c r="E163" s="165"/>
      <c r="F163" s="76">
        <v>1.5</v>
      </c>
      <c r="G163" s="80">
        <v>0.7</v>
      </c>
      <c r="H163" s="80">
        <v>10.4</v>
      </c>
      <c r="I163" s="109">
        <v>1.6</v>
      </c>
      <c r="J163" s="16" t="s">
        <v>73</v>
      </c>
      <c r="K163" s="187"/>
      <c r="L163" s="4"/>
    </row>
    <row r="164" spans="1:12">
      <c r="A164" s="181"/>
      <c r="B164" s="17" t="s">
        <v>72</v>
      </c>
      <c r="C164" s="167">
        <v>54</v>
      </c>
      <c r="D164" s="167"/>
      <c r="E164" s="165"/>
      <c r="F164" s="82">
        <v>3.4</v>
      </c>
      <c r="G164" s="83">
        <v>4</v>
      </c>
      <c r="H164" s="83">
        <v>21.2</v>
      </c>
      <c r="I164" s="111">
        <v>4</v>
      </c>
      <c r="J164" s="16" t="s">
        <v>71</v>
      </c>
      <c r="K164" s="187"/>
      <c r="L164" s="4"/>
    </row>
    <row r="165" spans="1:12">
      <c r="A165" s="181"/>
      <c r="B165" s="17" t="s">
        <v>70</v>
      </c>
      <c r="C165" s="167">
        <v>11.3</v>
      </c>
      <c r="D165" s="167"/>
      <c r="E165" s="165"/>
      <c r="F165" s="82">
        <v>8.4</v>
      </c>
      <c r="G165" s="83">
        <v>8</v>
      </c>
      <c r="H165" s="83">
        <v>40.9</v>
      </c>
      <c r="I165" s="111">
        <v>10</v>
      </c>
      <c r="J165" s="16" t="s">
        <v>69</v>
      </c>
      <c r="K165" s="187"/>
      <c r="L165" s="4"/>
    </row>
    <row r="166" spans="1:12">
      <c r="A166" s="181"/>
      <c r="B166" s="17" t="s">
        <v>68</v>
      </c>
      <c r="C166" s="167">
        <v>1</v>
      </c>
      <c r="D166" s="167"/>
      <c r="E166" s="165"/>
      <c r="F166" s="82">
        <v>14.2</v>
      </c>
      <c r="G166" s="83">
        <v>9.3000000000000007</v>
      </c>
      <c r="H166" s="83">
        <v>45.6</v>
      </c>
      <c r="I166" s="111">
        <v>6.3</v>
      </c>
      <c r="J166" s="16" t="s">
        <v>67</v>
      </c>
      <c r="K166" s="187"/>
      <c r="L166" s="4"/>
    </row>
    <row r="167" spans="1:12">
      <c r="A167" s="181"/>
      <c r="B167" s="17" t="s">
        <v>66</v>
      </c>
      <c r="C167" s="165">
        <v>0.4</v>
      </c>
      <c r="D167" s="166"/>
      <c r="E167" s="166"/>
      <c r="F167" s="80">
        <v>35.700000000000003</v>
      </c>
      <c r="G167" s="80">
        <v>7.9</v>
      </c>
      <c r="H167" s="80">
        <v>22</v>
      </c>
      <c r="I167" s="109">
        <v>1.3</v>
      </c>
      <c r="J167" s="16" t="s">
        <v>65</v>
      </c>
      <c r="K167" s="187"/>
      <c r="L167" s="4"/>
    </row>
    <row r="168" spans="1:12" ht="15.75" thickBot="1">
      <c r="A168" s="182"/>
      <c r="B168" s="35" t="s">
        <v>13</v>
      </c>
      <c r="C168" s="173">
        <v>26.6</v>
      </c>
      <c r="D168" s="211"/>
      <c r="E168" s="211"/>
      <c r="F168" s="84">
        <v>15.1</v>
      </c>
      <c r="G168" s="84">
        <v>6.2</v>
      </c>
      <c r="H168" s="84">
        <v>27.6</v>
      </c>
      <c r="I168" s="112">
        <v>4.4000000000000004</v>
      </c>
      <c r="J168" s="36" t="s">
        <v>12</v>
      </c>
      <c r="K168" s="188"/>
      <c r="L168" s="4"/>
    </row>
    <row r="169" spans="1:12">
      <c r="A169" s="149" t="s">
        <v>64</v>
      </c>
      <c r="B169" s="152"/>
      <c r="C169" s="189" t="s">
        <v>63</v>
      </c>
      <c r="D169" s="190"/>
      <c r="E169" s="190"/>
      <c r="F169" s="190"/>
      <c r="G169" s="190"/>
      <c r="H169" s="190"/>
      <c r="I169" s="191"/>
      <c r="J169" s="169"/>
      <c r="K169" s="183" t="s">
        <v>62</v>
      </c>
      <c r="L169" s="9"/>
    </row>
    <row r="170" spans="1:12" ht="15" customHeight="1">
      <c r="A170" s="150"/>
      <c r="B170" s="153"/>
      <c r="C170" s="163" t="s">
        <v>61</v>
      </c>
      <c r="D170" s="168"/>
      <c r="E170" s="168"/>
      <c r="F170" s="168"/>
      <c r="G170" s="168"/>
      <c r="H170" s="168"/>
      <c r="I170" s="164"/>
      <c r="J170" s="170"/>
      <c r="K170" s="184"/>
      <c r="L170" s="9"/>
    </row>
    <row r="171" spans="1:12">
      <c r="A171" s="150"/>
      <c r="B171" s="153"/>
      <c r="C171" s="160" t="s">
        <v>60</v>
      </c>
      <c r="D171" s="195"/>
      <c r="E171" s="195"/>
      <c r="F171" s="195" t="s">
        <v>59</v>
      </c>
      <c r="G171" s="195"/>
      <c r="H171" s="195"/>
      <c r="I171" s="161"/>
      <c r="J171" s="170"/>
      <c r="K171" s="184"/>
      <c r="L171" s="9"/>
    </row>
    <row r="172" spans="1:12" ht="15" customHeight="1">
      <c r="A172" s="150"/>
      <c r="B172" s="153"/>
      <c r="C172" s="163" t="s">
        <v>58</v>
      </c>
      <c r="D172" s="168"/>
      <c r="E172" s="168"/>
      <c r="F172" s="168" t="s">
        <v>57</v>
      </c>
      <c r="G172" s="168"/>
      <c r="H172" s="168"/>
      <c r="I172" s="164"/>
      <c r="J172" s="170"/>
      <c r="K172" s="184"/>
      <c r="L172" s="9"/>
    </row>
    <row r="173" spans="1:12" ht="38.25">
      <c r="A173" s="150"/>
      <c r="B173" s="153"/>
      <c r="C173" s="15" t="s">
        <v>56</v>
      </c>
      <c r="D173" s="14" t="s">
        <v>55</v>
      </c>
      <c r="E173" s="14" t="s">
        <v>54</v>
      </c>
      <c r="F173" s="14" t="s">
        <v>53</v>
      </c>
      <c r="G173" s="14" t="s">
        <v>52</v>
      </c>
      <c r="H173" s="14" t="s">
        <v>51</v>
      </c>
      <c r="I173" s="13" t="s">
        <v>50</v>
      </c>
      <c r="J173" s="170"/>
      <c r="K173" s="184"/>
      <c r="L173" s="9"/>
    </row>
    <row r="174" spans="1:12" ht="25.5">
      <c r="A174" s="151"/>
      <c r="B174" s="154"/>
      <c r="C174" s="12" t="s">
        <v>49</v>
      </c>
      <c r="D174" s="11" t="s">
        <v>48</v>
      </c>
      <c r="E174" s="11" t="s">
        <v>47</v>
      </c>
      <c r="F174" s="11" t="s">
        <v>46</v>
      </c>
      <c r="G174" s="11" t="s">
        <v>45</v>
      </c>
      <c r="H174" s="11" t="s">
        <v>44</v>
      </c>
      <c r="I174" s="10" t="s">
        <v>43</v>
      </c>
      <c r="J174" s="171"/>
      <c r="K174" s="185"/>
      <c r="L174" s="9"/>
    </row>
    <row r="175" spans="1:12" ht="15" customHeight="1">
      <c r="A175" s="174" t="s">
        <v>42</v>
      </c>
      <c r="B175" s="41" t="s">
        <v>41</v>
      </c>
      <c r="C175" s="42"/>
      <c r="D175" s="42"/>
      <c r="E175" s="43"/>
      <c r="F175" s="43"/>
      <c r="G175" s="44"/>
      <c r="H175" s="44"/>
      <c r="I175" s="44"/>
      <c r="J175" s="45" t="s">
        <v>40</v>
      </c>
      <c r="K175" s="177" t="s">
        <v>39</v>
      </c>
      <c r="L175" s="4"/>
    </row>
    <row r="176" spans="1:12">
      <c r="A176" s="175"/>
      <c r="B176" s="46" t="s">
        <v>38</v>
      </c>
      <c r="C176" s="76">
        <v>78.2</v>
      </c>
      <c r="D176" s="80">
        <v>4.8</v>
      </c>
      <c r="E176" s="80">
        <v>5.6</v>
      </c>
      <c r="F176" s="76">
        <v>1.2</v>
      </c>
      <c r="G176" s="7">
        <v>2.2999999999999998</v>
      </c>
      <c r="H176" s="7">
        <v>6.1</v>
      </c>
      <c r="I176" s="6">
        <v>1.8</v>
      </c>
      <c r="J176" s="5" t="s">
        <v>38</v>
      </c>
      <c r="K176" s="178"/>
      <c r="L176" s="4"/>
    </row>
    <row r="177" spans="1:12">
      <c r="A177" s="175"/>
      <c r="B177" s="46" t="s">
        <v>37</v>
      </c>
      <c r="C177" s="76">
        <v>75.599999999999994</v>
      </c>
      <c r="D177" s="80">
        <v>3.6</v>
      </c>
      <c r="E177" s="80">
        <v>4.7</v>
      </c>
      <c r="F177" s="76">
        <v>6.1</v>
      </c>
      <c r="G177" s="7">
        <v>4.4000000000000004</v>
      </c>
      <c r="H177" s="7">
        <v>4.0999999999999996</v>
      </c>
      <c r="I177" s="6">
        <v>1.3</v>
      </c>
      <c r="J177" s="5" t="s">
        <v>37</v>
      </c>
      <c r="K177" s="178"/>
      <c r="L177" s="4"/>
    </row>
    <row r="178" spans="1:12">
      <c r="A178" s="175"/>
      <c r="B178" s="46" t="s">
        <v>36</v>
      </c>
      <c r="C178" s="76">
        <v>67.8</v>
      </c>
      <c r="D178" s="80">
        <v>5.9</v>
      </c>
      <c r="E178" s="80">
        <v>7.2</v>
      </c>
      <c r="F178" s="76">
        <v>7.2</v>
      </c>
      <c r="G178" s="7">
        <v>5.6</v>
      </c>
      <c r="H178" s="7">
        <v>5.2</v>
      </c>
      <c r="I178" s="6">
        <v>1.2</v>
      </c>
      <c r="J178" s="5" t="s">
        <v>36</v>
      </c>
      <c r="K178" s="178"/>
      <c r="L178" s="4"/>
    </row>
    <row r="179" spans="1:12">
      <c r="A179" s="175"/>
      <c r="B179" s="46" t="s">
        <v>35</v>
      </c>
      <c r="C179" s="76">
        <v>68</v>
      </c>
      <c r="D179" s="80">
        <v>4</v>
      </c>
      <c r="E179" s="80">
        <v>8.5</v>
      </c>
      <c r="F179" s="76">
        <v>5.9</v>
      </c>
      <c r="G179" s="7">
        <v>5.8</v>
      </c>
      <c r="H179" s="7">
        <v>5.4</v>
      </c>
      <c r="I179" s="6">
        <v>2.5</v>
      </c>
      <c r="J179" s="5" t="s">
        <v>35</v>
      </c>
      <c r="K179" s="178"/>
      <c r="L179" s="4"/>
    </row>
    <row r="180" spans="1:12">
      <c r="A180" s="175"/>
      <c r="B180" s="46" t="s">
        <v>34</v>
      </c>
      <c r="C180" s="76">
        <v>68.900000000000006</v>
      </c>
      <c r="D180" s="80">
        <v>4.3</v>
      </c>
      <c r="E180" s="80">
        <v>6.9</v>
      </c>
      <c r="F180" s="76">
        <v>6</v>
      </c>
      <c r="G180" s="7">
        <v>6.1</v>
      </c>
      <c r="H180" s="7">
        <v>5</v>
      </c>
      <c r="I180" s="6">
        <v>2.5</v>
      </c>
      <c r="J180" s="5" t="s">
        <v>34</v>
      </c>
      <c r="K180" s="178"/>
      <c r="L180" s="4"/>
    </row>
    <row r="181" spans="1:12">
      <c r="A181" s="175"/>
      <c r="B181" s="46" t="s">
        <v>33</v>
      </c>
      <c r="C181" s="76">
        <v>72</v>
      </c>
      <c r="D181" s="80">
        <v>3.5</v>
      </c>
      <c r="E181" s="80">
        <v>7.4</v>
      </c>
      <c r="F181" s="76">
        <v>3.5</v>
      </c>
      <c r="G181" s="7">
        <v>4.4000000000000004</v>
      </c>
      <c r="H181" s="7">
        <v>5.0999999999999996</v>
      </c>
      <c r="I181" s="6">
        <v>3.9</v>
      </c>
      <c r="J181" s="5" t="s">
        <v>33</v>
      </c>
      <c r="K181" s="178"/>
      <c r="L181" s="4"/>
    </row>
    <row r="182" spans="1:12">
      <c r="A182" s="175"/>
      <c r="B182" s="46" t="s">
        <v>32</v>
      </c>
      <c r="C182" s="76">
        <v>70</v>
      </c>
      <c r="D182" s="80">
        <v>6.4</v>
      </c>
      <c r="E182" s="80">
        <v>8.3000000000000007</v>
      </c>
      <c r="F182" s="76">
        <v>2.1</v>
      </c>
      <c r="G182" s="7">
        <v>4.2</v>
      </c>
      <c r="H182" s="7">
        <v>6.4</v>
      </c>
      <c r="I182" s="6">
        <v>2.7</v>
      </c>
      <c r="J182" s="5" t="s">
        <v>32</v>
      </c>
      <c r="K182" s="178"/>
      <c r="L182" s="4"/>
    </row>
    <row r="183" spans="1:12">
      <c r="A183" s="175"/>
      <c r="B183" s="49" t="s">
        <v>31</v>
      </c>
      <c r="C183" s="50"/>
      <c r="D183" s="50"/>
      <c r="E183" s="88"/>
      <c r="F183" s="51"/>
      <c r="G183" s="52"/>
      <c r="H183" s="52"/>
      <c r="I183" s="52"/>
      <c r="J183" s="53" t="s">
        <v>30</v>
      </c>
      <c r="K183" s="178"/>
      <c r="L183" s="4"/>
    </row>
    <row r="184" spans="1:12">
      <c r="A184" s="175"/>
      <c r="B184" s="46" t="s">
        <v>29</v>
      </c>
      <c r="C184" s="76">
        <v>76.7</v>
      </c>
      <c r="D184" s="80">
        <v>4.9000000000000004</v>
      </c>
      <c r="E184" s="80">
        <v>7.5</v>
      </c>
      <c r="F184" s="76">
        <v>0.8</v>
      </c>
      <c r="G184" s="7">
        <v>2.9</v>
      </c>
      <c r="H184" s="7">
        <v>5.6</v>
      </c>
      <c r="I184" s="6">
        <v>1.5</v>
      </c>
      <c r="J184" s="5" t="s">
        <v>28</v>
      </c>
      <c r="K184" s="178"/>
      <c r="L184" s="4"/>
    </row>
    <row r="185" spans="1:12">
      <c r="A185" s="175"/>
      <c r="B185" s="46" t="s">
        <v>27</v>
      </c>
      <c r="C185" s="76">
        <v>8.8000000000000007</v>
      </c>
      <c r="D185" s="80">
        <v>1.1000000000000001</v>
      </c>
      <c r="E185" s="80">
        <v>1.1000000000000001</v>
      </c>
      <c r="F185" s="76">
        <v>50.5</v>
      </c>
      <c r="G185" s="7">
        <v>27</v>
      </c>
      <c r="H185" s="7">
        <v>1.2</v>
      </c>
      <c r="I185" s="6">
        <v>10.1</v>
      </c>
      <c r="J185" s="5" t="s">
        <v>26</v>
      </c>
      <c r="K185" s="178"/>
      <c r="L185" s="4"/>
    </row>
    <row r="186" spans="1:12">
      <c r="A186" s="175"/>
      <c r="B186" s="49" t="s">
        <v>25</v>
      </c>
      <c r="C186" s="50"/>
      <c r="D186" s="50"/>
      <c r="E186" s="88"/>
      <c r="F186" s="51"/>
      <c r="G186" s="52"/>
      <c r="H186" s="52"/>
      <c r="I186" s="52"/>
      <c r="J186" s="53" t="s">
        <v>24</v>
      </c>
      <c r="K186" s="178"/>
      <c r="L186" s="4"/>
    </row>
    <row r="187" spans="1:12">
      <c r="A187" s="175"/>
      <c r="B187" s="46" t="s">
        <v>23</v>
      </c>
      <c r="C187" s="76">
        <v>75.400000000000006</v>
      </c>
      <c r="D187" s="80">
        <v>4.8</v>
      </c>
      <c r="E187" s="80">
        <v>7.6</v>
      </c>
      <c r="F187" s="76">
        <v>0.2</v>
      </c>
      <c r="G187" s="80">
        <v>4</v>
      </c>
      <c r="H187" s="80">
        <v>5.6</v>
      </c>
      <c r="I187" s="109">
        <v>2.2999999999999998</v>
      </c>
      <c r="J187" s="55" t="s">
        <v>22</v>
      </c>
      <c r="K187" s="178"/>
      <c r="L187" s="4"/>
    </row>
    <row r="188" spans="1:12">
      <c r="A188" s="175"/>
      <c r="B188" s="46" t="s">
        <v>21</v>
      </c>
      <c r="C188" s="76">
        <v>60.1</v>
      </c>
      <c r="D188" s="80">
        <v>2.7</v>
      </c>
      <c r="E188" s="80">
        <v>3</v>
      </c>
      <c r="F188" s="76">
        <v>4</v>
      </c>
      <c r="G188" s="80">
        <v>25.2</v>
      </c>
      <c r="H188" s="80">
        <v>3.1</v>
      </c>
      <c r="I188" s="109">
        <v>1.8</v>
      </c>
      <c r="J188" s="55" t="s">
        <v>20</v>
      </c>
      <c r="K188" s="178"/>
      <c r="L188" s="4"/>
    </row>
    <row r="189" spans="1:12">
      <c r="A189" s="175"/>
      <c r="B189" s="46" t="s">
        <v>19</v>
      </c>
      <c r="C189" s="76">
        <v>55.9</v>
      </c>
      <c r="D189" s="80">
        <v>5.5</v>
      </c>
      <c r="E189" s="80">
        <v>2.4</v>
      </c>
      <c r="F189" s="76">
        <v>9.5</v>
      </c>
      <c r="G189" s="80">
        <v>19.399999999999999</v>
      </c>
      <c r="H189" s="80">
        <v>2.7</v>
      </c>
      <c r="I189" s="109">
        <v>4.5</v>
      </c>
      <c r="J189" s="55" t="s">
        <v>18</v>
      </c>
      <c r="K189" s="178"/>
      <c r="L189" s="4"/>
    </row>
    <row r="190" spans="1:12">
      <c r="A190" s="175"/>
      <c r="B190" s="46" t="s">
        <v>17</v>
      </c>
      <c r="C190" s="76">
        <v>22.9</v>
      </c>
      <c r="D190" s="80">
        <v>2.6</v>
      </c>
      <c r="E190" s="80">
        <v>3</v>
      </c>
      <c r="F190" s="76">
        <v>66.400000000000006</v>
      </c>
      <c r="G190" s="80">
        <v>4.4000000000000004</v>
      </c>
      <c r="H190" s="80">
        <v>0</v>
      </c>
      <c r="I190" s="109">
        <v>0.7</v>
      </c>
      <c r="J190" s="55" t="s">
        <v>16</v>
      </c>
      <c r="K190" s="178"/>
      <c r="L190" s="4"/>
    </row>
    <row r="191" spans="1:12">
      <c r="A191" s="175"/>
      <c r="B191" s="46" t="s">
        <v>15</v>
      </c>
      <c r="C191" s="76">
        <v>2.2999999999999998</v>
      </c>
      <c r="D191" s="80">
        <v>0</v>
      </c>
      <c r="E191" s="80">
        <v>0</v>
      </c>
      <c r="F191" s="80">
        <v>93.8</v>
      </c>
      <c r="G191" s="80">
        <v>2.7</v>
      </c>
      <c r="H191" s="80">
        <v>0.7</v>
      </c>
      <c r="I191" s="109">
        <v>0.5</v>
      </c>
      <c r="J191" s="55" t="s">
        <v>14</v>
      </c>
      <c r="K191" s="178"/>
      <c r="L191" s="4"/>
    </row>
    <row r="192" spans="1:12" ht="15.75" thickBot="1">
      <c r="A192" s="176"/>
      <c r="B192" s="56" t="s">
        <v>13</v>
      </c>
      <c r="C192" s="113">
        <v>71</v>
      </c>
      <c r="D192" s="84">
        <v>4.5999999999999996</v>
      </c>
      <c r="E192" s="84">
        <v>7</v>
      </c>
      <c r="F192" s="84">
        <v>5</v>
      </c>
      <c r="G192" s="84">
        <v>4.9000000000000004</v>
      </c>
      <c r="H192" s="84">
        <v>5.2</v>
      </c>
      <c r="I192" s="112">
        <v>2.2000000000000002</v>
      </c>
      <c r="J192" s="60" t="s">
        <v>12</v>
      </c>
      <c r="K192" s="179"/>
      <c r="L192" s="4"/>
    </row>
    <row r="194" spans="1:1">
      <c r="A194" s="2" t="s">
        <v>11</v>
      </c>
    </row>
    <row r="195" spans="1:1">
      <c r="A195" s="3" t="s">
        <v>10</v>
      </c>
    </row>
    <row r="196" spans="1:1">
      <c r="A196" s="3" t="s">
        <v>9</v>
      </c>
    </row>
    <row r="197" spans="1:1">
      <c r="A197" s="3" t="s">
        <v>148</v>
      </c>
    </row>
    <row r="198" spans="1:1">
      <c r="A198" s="3" t="s">
        <v>8</v>
      </c>
    </row>
    <row r="199" spans="1:1">
      <c r="A199" s="3" t="s">
        <v>7</v>
      </c>
    </row>
    <row r="200" spans="1:1">
      <c r="A200" s="3" t="s">
        <v>6</v>
      </c>
    </row>
    <row r="201" spans="1:1">
      <c r="A201" s="2" t="s">
        <v>5</v>
      </c>
    </row>
    <row r="202" spans="1:1">
      <c r="A202" s="1" t="s">
        <v>4</v>
      </c>
    </row>
    <row r="203" spans="1:1">
      <c r="A203" s="3"/>
    </row>
    <row r="204" spans="1:1">
      <c r="A204" s="2" t="s">
        <v>3</v>
      </c>
    </row>
    <row r="205" spans="1:1">
      <c r="A205" s="1" t="s">
        <v>2</v>
      </c>
    </row>
    <row r="206" spans="1:1">
      <c r="A206" s="1" t="s">
        <v>1</v>
      </c>
    </row>
    <row r="207" spans="1:1">
      <c r="A207" s="1" t="s">
        <v>0</v>
      </c>
    </row>
    <row r="209" spans="1:25" s="117" customFormat="1" ht="15.75" customHeight="1">
      <c r="A209" s="114" t="s">
        <v>139</v>
      </c>
      <c r="B209" s="115"/>
      <c r="C209" s="115"/>
      <c r="D209" s="115"/>
      <c r="E209" s="115"/>
      <c r="F209" s="115"/>
      <c r="G209" s="115"/>
      <c r="H209" s="115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</row>
    <row r="210" spans="1:25" s="117" customFormat="1">
      <c r="A210" s="118" t="s">
        <v>140</v>
      </c>
    </row>
    <row r="211" spans="1:25" s="118" customFormat="1" ht="27.75" customHeight="1">
      <c r="A211" s="145" t="s">
        <v>141</v>
      </c>
      <c r="B211" s="145"/>
      <c r="C211" s="145"/>
      <c r="D211" s="145"/>
      <c r="E211" s="145"/>
      <c r="F211" s="145"/>
      <c r="G211" s="145"/>
      <c r="H211" s="145"/>
      <c r="I211" s="145"/>
      <c r="J211" s="145"/>
      <c r="K211" s="119"/>
      <c r="L211" s="119"/>
      <c r="M211" s="119"/>
    </row>
    <row r="212" spans="1:25" s="120" customFormat="1" ht="12.75">
      <c r="A212" s="120" t="s">
        <v>142</v>
      </c>
    </row>
  </sheetData>
  <mergeCells count="174">
    <mergeCell ref="L94:L99"/>
    <mergeCell ref="L31:L58"/>
    <mergeCell ref="L25:L30"/>
    <mergeCell ref="K94:K99"/>
    <mergeCell ref="K25:K30"/>
    <mergeCell ref="K9:K24"/>
    <mergeCell ref="K3:K8"/>
    <mergeCell ref="C171:E171"/>
    <mergeCell ref="C170:I170"/>
    <mergeCell ref="C166:E166"/>
    <mergeCell ref="C168:E168"/>
    <mergeCell ref="F171:I171"/>
    <mergeCell ref="C86:E86"/>
    <mergeCell ref="C155:E155"/>
    <mergeCell ref="C156:E156"/>
    <mergeCell ref="C157:E157"/>
    <mergeCell ref="C159:E159"/>
    <mergeCell ref="C160:E160"/>
    <mergeCell ref="C148:E148"/>
    <mergeCell ref="C151:E151"/>
    <mergeCell ref="C130:J130"/>
    <mergeCell ref="C152:E152"/>
    <mergeCell ref="C154:E154"/>
    <mergeCell ref="C143:E143"/>
    <mergeCell ref="B3:B8"/>
    <mergeCell ref="J3:J8"/>
    <mergeCell ref="A3:A8"/>
    <mergeCell ref="C138:E138"/>
    <mergeCell ref="F138:I138"/>
    <mergeCell ref="C77:E77"/>
    <mergeCell ref="C78:E78"/>
    <mergeCell ref="C79:E79"/>
    <mergeCell ref="C80:E80"/>
    <mergeCell ref="C3:I3"/>
    <mergeCell ref="C5:E5"/>
    <mergeCell ref="F5:I5"/>
    <mergeCell ref="C4:I4"/>
    <mergeCell ref="C6:E6"/>
    <mergeCell ref="F6:I6"/>
    <mergeCell ref="C57:E57"/>
    <mergeCell ref="B59:B64"/>
    <mergeCell ref="J136:J141"/>
    <mergeCell ref="A129:A134"/>
    <mergeCell ref="B129:B134"/>
    <mergeCell ref="C136:I136"/>
    <mergeCell ref="C135:E135"/>
    <mergeCell ref="C33:E33"/>
    <mergeCell ref="C34:E34"/>
    <mergeCell ref="L129:L134"/>
    <mergeCell ref="C131:E131"/>
    <mergeCell ref="F131:J131"/>
    <mergeCell ref="L65:L93"/>
    <mergeCell ref="F62:J62"/>
    <mergeCell ref="C62:E62"/>
    <mergeCell ref="F61:J61"/>
    <mergeCell ref="C61:E61"/>
    <mergeCell ref="C82:E82"/>
    <mergeCell ref="K129:K134"/>
    <mergeCell ref="C90:E90"/>
    <mergeCell ref="C91:E91"/>
    <mergeCell ref="C129:J129"/>
    <mergeCell ref="C71:E71"/>
    <mergeCell ref="C72:E72"/>
    <mergeCell ref="C75:E75"/>
    <mergeCell ref="C74:E74"/>
    <mergeCell ref="L100:L128"/>
    <mergeCell ref="L59:L64"/>
    <mergeCell ref="C60:J60"/>
    <mergeCell ref="C59:J59"/>
    <mergeCell ref="C132:E132"/>
    <mergeCell ref="F132:J132"/>
    <mergeCell ref="C89:E89"/>
    <mergeCell ref="A9:A24"/>
    <mergeCell ref="A25:A30"/>
    <mergeCell ref="C118:E118"/>
    <mergeCell ref="C119:E119"/>
    <mergeCell ref="C120:E120"/>
    <mergeCell ref="C121:E121"/>
    <mergeCell ref="A59:A64"/>
    <mergeCell ref="A65:A93"/>
    <mergeCell ref="C32:E32"/>
    <mergeCell ref="C43:E43"/>
    <mergeCell ref="C40:E40"/>
    <mergeCell ref="C45:E45"/>
    <mergeCell ref="C46:E46"/>
    <mergeCell ref="C48:E48"/>
    <mergeCell ref="C35:E35"/>
    <mergeCell ref="C44:E44"/>
    <mergeCell ref="C37:E37"/>
    <mergeCell ref="C38:E38"/>
    <mergeCell ref="C41:E41"/>
    <mergeCell ref="C36:E36"/>
    <mergeCell ref="C26:J26"/>
    <mergeCell ref="A100:A128"/>
    <mergeCell ref="C101:E101"/>
    <mergeCell ref="C102:E102"/>
    <mergeCell ref="C114:E114"/>
    <mergeCell ref="C115:E115"/>
    <mergeCell ref="C117:E117"/>
    <mergeCell ref="B25:B30"/>
    <mergeCell ref="C124:E124"/>
    <mergeCell ref="C125:E125"/>
    <mergeCell ref="C126:E126"/>
    <mergeCell ref="C127:E127"/>
    <mergeCell ref="C83:E83"/>
    <mergeCell ref="C84:E84"/>
    <mergeCell ref="C85:E85"/>
    <mergeCell ref="C103:E103"/>
    <mergeCell ref="C104:E104"/>
    <mergeCell ref="C105:E105"/>
    <mergeCell ref="C106:E106"/>
    <mergeCell ref="C107:E107"/>
    <mergeCell ref="C109:E109"/>
    <mergeCell ref="C110:E110"/>
    <mergeCell ref="C112:E112"/>
    <mergeCell ref="C113:E113"/>
    <mergeCell ref="C128:E128"/>
    <mergeCell ref="F28:J28"/>
    <mergeCell ref="K59:K64"/>
    <mergeCell ref="A175:A192"/>
    <mergeCell ref="K175:K192"/>
    <mergeCell ref="A31:A58"/>
    <mergeCell ref="C93:E93"/>
    <mergeCell ref="C58:E58"/>
    <mergeCell ref="C28:E28"/>
    <mergeCell ref="K169:K174"/>
    <mergeCell ref="K136:K141"/>
    <mergeCell ref="K142:K168"/>
    <mergeCell ref="C123:E123"/>
    <mergeCell ref="C88:E88"/>
    <mergeCell ref="C92:E92"/>
    <mergeCell ref="C144:E144"/>
    <mergeCell ref="C145:E145"/>
    <mergeCell ref="C169:I169"/>
    <mergeCell ref="A142:A168"/>
    <mergeCell ref="C149:E149"/>
    <mergeCell ref="C146:E146"/>
    <mergeCell ref="C147:E147"/>
    <mergeCell ref="C137:I137"/>
    <mergeCell ref="C164:E164"/>
    <mergeCell ref="A136:A141"/>
    <mergeCell ref="C172:E172"/>
    <mergeCell ref="F172:I172"/>
    <mergeCell ref="J169:J174"/>
    <mergeCell ref="C161:E161"/>
    <mergeCell ref="C163:E163"/>
    <mergeCell ref="C167:E167"/>
    <mergeCell ref="C139:E139"/>
    <mergeCell ref="F139:I139"/>
    <mergeCell ref="C165:E165"/>
    <mergeCell ref="A211:J211"/>
    <mergeCell ref="C25:J25"/>
    <mergeCell ref="A94:A99"/>
    <mergeCell ref="B94:B99"/>
    <mergeCell ref="C94:J94"/>
    <mergeCell ref="C95:J95"/>
    <mergeCell ref="C96:E96"/>
    <mergeCell ref="F96:J96"/>
    <mergeCell ref="C97:E97"/>
    <mergeCell ref="F97:J97"/>
    <mergeCell ref="C66:E66"/>
    <mergeCell ref="C67:E67"/>
    <mergeCell ref="C68:E68"/>
    <mergeCell ref="C69:E69"/>
    <mergeCell ref="C70:E70"/>
    <mergeCell ref="C49:E49"/>
    <mergeCell ref="C50:E50"/>
    <mergeCell ref="C51:E51"/>
    <mergeCell ref="C53:E53"/>
    <mergeCell ref="F27:J27"/>
    <mergeCell ref="C27:E27"/>
    <mergeCell ref="B169:B174"/>
    <mergeCell ref="A169:A174"/>
    <mergeCell ref="B136:B141"/>
  </mergeCells>
  <pageMargins left="0.4" right="0.17" top="0.4" bottom="0.22" header="0.3" footer="0.16"/>
  <pageSetup paperSize="9" orientation="landscape" r:id="rId1"/>
  <rowBreaks count="6" manualBreakCount="6">
    <brk id="24" max="16383" man="1"/>
    <brk id="58" max="16383" man="1"/>
    <brk id="128" max="11" man="1"/>
    <brk id="100" max="16383" man="1"/>
    <brk id="133" max="16383" man="1"/>
    <brk id="192" max="11" man="1"/>
  </rowBreaks>
  <ignoredErrors>
    <ignoredError sqref="J1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2"/>
  <sheetViews>
    <sheetView tabSelected="1" workbookViewId="0">
      <selection activeCell="G47" sqref="G47"/>
    </sheetView>
  </sheetViews>
  <sheetFormatPr defaultRowHeight="15"/>
  <cols>
    <col min="1" max="1" width="12.5703125" style="40" customWidth="1"/>
    <col min="2" max="2" width="7.140625" style="40" customWidth="1"/>
    <col min="3" max="3" width="12.42578125" style="40" customWidth="1"/>
    <col min="4" max="4" width="11.42578125" style="40" customWidth="1"/>
    <col min="5" max="5" width="10.7109375" style="40" customWidth="1"/>
    <col min="6" max="6" width="9.85546875" style="40" customWidth="1"/>
    <col min="7" max="7" width="8.42578125" style="40" customWidth="1"/>
    <col min="8" max="8" width="9.28515625" style="40" customWidth="1"/>
    <col min="9" max="9" width="7.28515625" style="40" customWidth="1"/>
    <col min="10" max="16384" width="9.140625" style="40"/>
  </cols>
  <sheetData>
    <row r="1" spans="1:9">
      <c r="A1" s="39" t="s">
        <v>127</v>
      </c>
    </row>
    <row r="3" spans="1:9" s="8" customFormat="1" ht="15" customHeight="1">
      <c r="A3" s="220" t="s">
        <v>64</v>
      </c>
      <c r="B3" s="221" t="s">
        <v>157</v>
      </c>
      <c r="C3" s="222"/>
      <c r="D3" s="222"/>
      <c r="E3" s="222"/>
      <c r="F3" s="222"/>
      <c r="G3" s="222"/>
      <c r="H3" s="222"/>
      <c r="I3" s="223"/>
    </row>
    <row r="4" spans="1:9" s="8" customFormat="1" ht="15.75" customHeight="1">
      <c r="A4" s="220"/>
      <c r="B4" s="224" t="s">
        <v>155</v>
      </c>
      <c r="C4" s="224"/>
      <c r="D4" s="224"/>
      <c r="E4" s="224" t="s">
        <v>156</v>
      </c>
      <c r="F4" s="224"/>
      <c r="G4" s="224"/>
      <c r="H4" s="224"/>
      <c r="I4" s="224"/>
    </row>
    <row r="5" spans="1:9" s="8" customFormat="1" ht="51">
      <c r="A5" s="220"/>
      <c r="B5" s="124" t="s">
        <v>56</v>
      </c>
      <c r="C5" s="124" t="s">
        <v>55</v>
      </c>
      <c r="D5" s="124" t="s">
        <v>54</v>
      </c>
      <c r="E5" s="124" t="s">
        <v>53</v>
      </c>
      <c r="F5" s="124" t="s">
        <v>150</v>
      </c>
      <c r="G5" s="124" t="s">
        <v>51</v>
      </c>
      <c r="H5" s="124" t="s">
        <v>50</v>
      </c>
      <c r="I5" s="124" t="s">
        <v>122</v>
      </c>
    </row>
    <row r="6" spans="1:9" s="8" customFormat="1" ht="12.75">
      <c r="A6" s="121" t="s">
        <v>149</v>
      </c>
      <c r="B6" s="125">
        <v>32.200000000000003</v>
      </c>
      <c r="C6" s="125">
        <v>0.6</v>
      </c>
      <c r="D6" s="125">
        <v>2.5</v>
      </c>
      <c r="E6" s="125">
        <v>4.5</v>
      </c>
      <c r="F6" s="125">
        <v>15.2</v>
      </c>
      <c r="G6" s="125">
        <v>40.700000000000003</v>
      </c>
      <c r="H6" s="125">
        <v>0.8</v>
      </c>
      <c r="I6" s="126">
        <v>0</v>
      </c>
    </row>
    <row r="7" spans="1:9">
      <c r="A7" s="121" t="s">
        <v>154</v>
      </c>
      <c r="B7" s="225">
        <v>14.5</v>
      </c>
      <c r="C7" s="225"/>
      <c r="D7" s="225"/>
      <c r="E7" s="125">
        <v>45.9</v>
      </c>
      <c r="F7" s="125">
        <v>18.600000000000001</v>
      </c>
      <c r="G7" s="125">
        <v>4</v>
      </c>
      <c r="H7" s="125">
        <v>5.0999999999999996</v>
      </c>
      <c r="I7" s="127">
        <v>11.4</v>
      </c>
    </row>
    <row r="8" spans="1:9">
      <c r="A8" s="121" t="s">
        <v>151</v>
      </c>
      <c r="B8" s="225">
        <v>0.1</v>
      </c>
      <c r="C8" s="225"/>
      <c r="D8" s="225"/>
      <c r="E8" s="125">
        <v>71.099999999999994</v>
      </c>
      <c r="F8" s="125">
        <v>11</v>
      </c>
      <c r="G8" s="125">
        <v>2.5</v>
      </c>
      <c r="H8" s="125">
        <v>0.1</v>
      </c>
      <c r="I8" s="128">
        <v>10.8</v>
      </c>
    </row>
    <row r="9" spans="1:9" s="8" customFormat="1" ht="12.75">
      <c r="A9" s="122" t="s">
        <v>89</v>
      </c>
      <c r="B9" s="226">
        <v>23.6</v>
      </c>
      <c r="C9" s="226"/>
      <c r="D9" s="226"/>
      <c r="E9" s="129">
        <v>47.5</v>
      </c>
      <c r="F9" s="129">
        <v>10.9</v>
      </c>
      <c r="G9" s="129">
        <v>6.3</v>
      </c>
      <c r="H9" s="130">
        <v>3.3</v>
      </c>
      <c r="I9" s="130">
        <v>4.5999999999999996</v>
      </c>
    </row>
    <row r="10" spans="1:9">
      <c r="A10" s="121" t="s">
        <v>152</v>
      </c>
      <c r="B10" s="225">
        <v>26.6</v>
      </c>
      <c r="C10" s="225"/>
      <c r="D10" s="225"/>
      <c r="E10" s="125">
        <v>15.1</v>
      </c>
      <c r="F10" s="125">
        <v>6.2</v>
      </c>
      <c r="G10" s="125">
        <v>27.6</v>
      </c>
      <c r="H10" s="125">
        <v>4.4000000000000004</v>
      </c>
      <c r="I10" s="123"/>
    </row>
    <row r="11" spans="1:9">
      <c r="A11" s="121" t="s">
        <v>153</v>
      </c>
      <c r="B11" s="125">
        <v>71</v>
      </c>
      <c r="C11" s="125">
        <v>4.5999999999999996</v>
      </c>
      <c r="D11" s="125">
        <v>7</v>
      </c>
      <c r="E11" s="125">
        <v>5</v>
      </c>
      <c r="F11" s="125">
        <v>4.9000000000000004</v>
      </c>
      <c r="G11" s="125">
        <v>5.2</v>
      </c>
      <c r="H11" s="125">
        <v>2.2000000000000002</v>
      </c>
      <c r="I11" s="123"/>
    </row>
    <row r="17" spans="1:10">
      <c r="D17" s="144"/>
    </row>
    <row r="25" spans="1:10" ht="15" customHeight="1">
      <c r="A25" s="139" t="s">
        <v>64</v>
      </c>
      <c r="B25" s="140"/>
      <c r="C25" s="217" t="s">
        <v>63</v>
      </c>
      <c r="D25" s="218"/>
      <c r="E25" s="218"/>
      <c r="F25" s="218"/>
      <c r="G25" s="218"/>
      <c r="H25" s="219"/>
      <c r="I25" s="138"/>
      <c r="J25" s="138"/>
    </row>
    <row r="26" spans="1:10" ht="15" customHeight="1">
      <c r="A26" s="141"/>
      <c r="B26" s="142"/>
      <c r="C26" s="137" t="s">
        <v>97</v>
      </c>
      <c r="D26" s="171" t="s">
        <v>96</v>
      </c>
      <c r="E26" s="171"/>
      <c r="F26" s="171"/>
      <c r="G26" s="171"/>
      <c r="H26" s="171"/>
    </row>
    <row r="27" spans="1:10" ht="36.75" customHeight="1">
      <c r="A27" s="143"/>
      <c r="C27" s="14" t="s">
        <v>55</v>
      </c>
      <c r="D27" s="132" t="s">
        <v>53</v>
      </c>
      <c r="E27" s="132" t="s">
        <v>52</v>
      </c>
      <c r="F27" s="132" t="s">
        <v>51</v>
      </c>
      <c r="G27" s="132" t="s">
        <v>50</v>
      </c>
      <c r="H27" s="132" t="s">
        <v>122</v>
      </c>
    </row>
    <row r="28" spans="1:10" ht="15" customHeight="1">
      <c r="A28" s="212" t="s">
        <v>158</v>
      </c>
      <c r="B28" s="133" t="s">
        <v>74</v>
      </c>
      <c r="C28" s="136">
        <v>60.2</v>
      </c>
      <c r="D28" s="131">
        <v>4.7</v>
      </c>
      <c r="E28" s="131">
        <v>15.1</v>
      </c>
      <c r="F28" s="131">
        <v>3.4</v>
      </c>
      <c r="G28" s="131">
        <v>15.7</v>
      </c>
      <c r="H28" s="127">
        <v>0.2</v>
      </c>
    </row>
    <row r="29" spans="1:10" ht="15" customHeight="1">
      <c r="A29" s="213"/>
      <c r="B29" s="133" t="s">
        <v>72</v>
      </c>
      <c r="C29" s="136">
        <v>37.299999999999997</v>
      </c>
      <c r="D29" s="131">
        <v>19.100000000000001</v>
      </c>
      <c r="E29" s="131">
        <v>18.899999999999999</v>
      </c>
      <c r="F29" s="131">
        <v>7.6</v>
      </c>
      <c r="G29" s="131">
        <v>11.2</v>
      </c>
      <c r="H29" s="127">
        <v>6</v>
      </c>
    </row>
    <row r="30" spans="1:10" ht="15" customHeight="1">
      <c r="A30" s="213"/>
      <c r="B30" s="133" t="s">
        <v>70</v>
      </c>
      <c r="C30" s="136">
        <v>13.3</v>
      </c>
      <c r="D30" s="131">
        <v>38.299999999999997</v>
      </c>
      <c r="E30" s="131">
        <v>23.9</v>
      </c>
      <c r="F30" s="131">
        <v>5.4</v>
      </c>
      <c r="G30" s="131">
        <v>7.9</v>
      </c>
      <c r="H30" s="127">
        <v>10.9</v>
      </c>
    </row>
    <row r="31" spans="1:10" ht="15" customHeight="1">
      <c r="A31" s="213"/>
      <c r="B31" s="133" t="s">
        <v>68</v>
      </c>
      <c r="C31" s="136">
        <v>1.5</v>
      </c>
      <c r="D31" s="131">
        <v>49.5</v>
      </c>
      <c r="E31" s="131">
        <v>24</v>
      </c>
      <c r="F31" s="131">
        <v>4.4000000000000004</v>
      </c>
      <c r="G31" s="131">
        <v>1.9</v>
      </c>
      <c r="H31" s="127">
        <v>18.100000000000001</v>
      </c>
    </row>
    <row r="32" spans="1:10" ht="15" customHeight="1">
      <c r="A32" s="213"/>
      <c r="B32" s="133" t="s">
        <v>66</v>
      </c>
      <c r="C32" s="136">
        <v>0.1</v>
      </c>
      <c r="D32" s="131">
        <v>70.599999999999994</v>
      </c>
      <c r="E32" s="131">
        <v>13.8</v>
      </c>
      <c r="F32" s="131">
        <v>2.1</v>
      </c>
      <c r="G32" s="131">
        <v>0</v>
      </c>
      <c r="H32" s="127">
        <v>13.1</v>
      </c>
    </row>
    <row r="33" spans="1:8" ht="24" customHeight="1">
      <c r="A33" s="214" t="s">
        <v>159</v>
      </c>
      <c r="B33" s="134" t="s">
        <v>74</v>
      </c>
      <c r="C33" s="136">
        <v>0.7</v>
      </c>
      <c r="D33" s="131">
        <v>39.4</v>
      </c>
      <c r="E33" s="131">
        <v>14.3</v>
      </c>
      <c r="F33" s="131">
        <v>4.2</v>
      </c>
      <c r="G33" s="131">
        <v>0</v>
      </c>
      <c r="H33" s="128">
        <v>37.4</v>
      </c>
    </row>
    <row r="34" spans="1:8">
      <c r="A34" s="215"/>
      <c r="B34" s="134" t="s">
        <v>72</v>
      </c>
      <c r="C34" s="136">
        <v>0.2</v>
      </c>
      <c r="D34" s="131">
        <v>62.7</v>
      </c>
      <c r="E34" s="131">
        <v>13.8</v>
      </c>
      <c r="F34" s="131">
        <v>5.5</v>
      </c>
      <c r="G34" s="131">
        <v>0</v>
      </c>
      <c r="H34" s="128">
        <v>14.1</v>
      </c>
    </row>
    <row r="35" spans="1:8">
      <c r="A35" s="215"/>
      <c r="B35" s="134" t="s">
        <v>70</v>
      </c>
      <c r="C35" s="136"/>
      <c r="D35" s="131">
        <v>75.7</v>
      </c>
      <c r="E35" s="131">
        <v>11.4</v>
      </c>
      <c r="F35" s="131">
        <v>1.6</v>
      </c>
      <c r="G35" s="131">
        <v>0</v>
      </c>
      <c r="H35" s="128">
        <v>7.7</v>
      </c>
    </row>
    <row r="36" spans="1:8">
      <c r="A36" s="215"/>
      <c r="B36" s="134" t="s">
        <v>68</v>
      </c>
      <c r="C36" s="136"/>
      <c r="D36" s="131">
        <v>74.8</v>
      </c>
      <c r="E36" s="131">
        <v>11.8</v>
      </c>
      <c r="F36" s="131">
        <v>2.8</v>
      </c>
      <c r="G36" s="131">
        <v>0.5</v>
      </c>
      <c r="H36" s="128">
        <v>3.8</v>
      </c>
    </row>
    <row r="37" spans="1:8">
      <c r="A37" s="215"/>
      <c r="B37" s="134" t="s">
        <v>66</v>
      </c>
      <c r="C37" s="136"/>
      <c r="D37" s="131">
        <v>82.4</v>
      </c>
      <c r="E37" s="131">
        <v>7.2</v>
      </c>
      <c r="F37" s="131">
        <v>0.2</v>
      </c>
      <c r="G37" s="131">
        <v>0</v>
      </c>
      <c r="H37" s="128">
        <v>6.5</v>
      </c>
    </row>
    <row r="38" spans="1:8" ht="24" customHeight="1">
      <c r="A38" s="214" t="s">
        <v>87</v>
      </c>
      <c r="B38" s="133" t="s">
        <v>74</v>
      </c>
      <c r="C38" s="136">
        <v>82.4</v>
      </c>
      <c r="D38" s="131">
        <v>1.5</v>
      </c>
      <c r="E38" s="131">
        <v>0.7</v>
      </c>
      <c r="F38" s="131">
        <v>10.4</v>
      </c>
      <c r="G38" s="131">
        <v>1.6</v>
      </c>
      <c r="H38" s="135"/>
    </row>
    <row r="39" spans="1:8">
      <c r="A39" s="215"/>
      <c r="B39" s="133" t="s">
        <v>72</v>
      </c>
      <c r="C39" s="136">
        <v>54</v>
      </c>
      <c r="D39" s="131">
        <v>3.4</v>
      </c>
      <c r="E39" s="131">
        <v>4</v>
      </c>
      <c r="F39" s="131">
        <v>21.2</v>
      </c>
      <c r="G39" s="131">
        <v>4</v>
      </c>
      <c r="H39" s="135"/>
    </row>
    <row r="40" spans="1:8">
      <c r="A40" s="215"/>
      <c r="B40" s="133" t="s">
        <v>70</v>
      </c>
      <c r="C40" s="136">
        <v>11.3</v>
      </c>
      <c r="D40" s="131">
        <v>8.4</v>
      </c>
      <c r="E40" s="131">
        <v>8</v>
      </c>
      <c r="F40" s="131">
        <v>40.9</v>
      </c>
      <c r="G40" s="131">
        <v>10</v>
      </c>
      <c r="H40" s="135"/>
    </row>
    <row r="41" spans="1:8">
      <c r="A41" s="215"/>
      <c r="B41" s="133" t="s">
        <v>68</v>
      </c>
      <c r="C41" s="136">
        <v>1</v>
      </c>
      <c r="D41" s="131">
        <v>14.2</v>
      </c>
      <c r="E41" s="131">
        <v>9.3000000000000007</v>
      </c>
      <c r="F41" s="131">
        <v>45.6</v>
      </c>
      <c r="G41" s="131">
        <v>6.3</v>
      </c>
      <c r="H41" s="135"/>
    </row>
    <row r="42" spans="1:8">
      <c r="A42" s="216"/>
      <c r="B42" s="133" t="s">
        <v>66</v>
      </c>
      <c r="C42" s="136">
        <v>0.4</v>
      </c>
      <c r="D42" s="131">
        <v>35.700000000000003</v>
      </c>
      <c r="E42" s="131">
        <v>7.9</v>
      </c>
      <c r="F42" s="131">
        <v>22</v>
      </c>
      <c r="G42" s="131">
        <v>1.3</v>
      </c>
      <c r="H42" s="135"/>
    </row>
  </sheetData>
  <mergeCells count="13">
    <mergeCell ref="A3:A5"/>
    <mergeCell ref="B3:I3"/>
    <mergeCell ref="E4:I4"/>
    <mergeCell ref="B10:D10"/>
    <mergeCell ref="B4:D4"/>
    <mergeCell ref="B9:D9"/>
    <mergeCell ref="B8:D8"/>
    <mergeCell ref="B7:D7"/>
    <mergeCell ref="A28:A32"/>
    <mergeCell ref="A38:A42"/>
    <mergeCell ref="A33:A37"/>
    <mergeCell ref="D26:H26"/>
    <mergeCell ref="C25:H25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9S</vt:lpstr>
      <vt:lpstr>Graph</vt:lpstr>
      <vt:lpstr>'Table 9S'!Print_Area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Neda Jafar</cp:lastModifiedBy>
  <dcterms:created xsi:type="dcterms:W3CDTF">2011-12-28T09:41:34Z</dcterms:created>
  <dcterms:modified xsi:type="dcterms:W3CDTF">2015-01-06T09:53:10Z</dcterms:modified>
</cp:coreProperties>
</file>