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5120" windowHeight="8010" activeTab="1"/>
  </bookViews>
  <sheets>
    <sheet name="Table 9J" sheetId="2" r:id="rId1"/>
    <sheet name="Graph" sheetId="3" r:id="rId2"/>
  </sheets>
  <externalReferences>
    <externalReference r:id="rId3"/>
  </externalReferences>
  <definedNames>
    <definedName name="cc">#REF!</definedName>
    <definedName name="code">[1]CONSTANT!#REF!</definedName>
    <definedName name="dd">#REF!</definedName>
    <definedName name="ee">#REF!</definedName>
    <definedName name="Page_0026">#N/A</definedName>
    <definedName name="Page_0027">#N/A</definedName>
    <definedName name="_xlnm.Print_Area" localSheetId="0">'Table 9J'!$A$1:$M$108</definedName>
    <definedName name="_xlnm.Print_Area">#N/A</definedName>
  </definedNames>
  <calcPr calcId="125725"/>
</workbook>
</file>

<file path=xl/sharedStrings.xml><?xml version="1.0" encoding="utf-8"?>
<sst xmlns="http://schemas.openxmlformats.org/spreadsheetml/2006/main" count="280" uniqueCount="83">
  <si>
    <t>* In Palestine: trade includes Hotels and restaurants, and services contains services and other branches not specified</t>
  </si>
  <si>
    <t>(3) Excl. armed forces.</t>
  </si>
  <si>
    <t>(2) Persons aged 15 to 64 years.</t>
  </si>
  <si>
    <t>(1) Persons aged 15 years and over.</t>
  </si>
  <si>
    <t>Notes</t>
  </si>
  <si>
    <r>
      <t>Insurance and financial intermediation:</t>
    </r>
    <r>
      <rPr>
        <sz val="8"/>
        <rFont val="Arial Narrow"/>
        <family val="2"/>
      </rPr>
      <t xml:space="preserve"> includes Financial Intermediation</t>
    </r>
  </si>
  <si>
    <r>
      <t>Services:</t>
    </r>
    <r>
      <rPr>
        <sz val="8"/>
        <rFont val="Arial Narrow"/>
        <family val="2"/>
      </rPr>
      <t xml:space="preserve"> includes Hotels and restaurants, Real estate, renting and business activities, Public administration and defence, Compulsory social security, Education, Health and social work, Extra territorial organisations and bodies, Households with Employed Persons, Community, Social and Personal Services.</t>
    </r>
  </si>
  <si>
    <r>
      <t xml:space="preserve">Transportation and post telecommunication: </t>
    </r>
    <r>
      <rPr>
        <sz val="8"/>
        <rFont val="Arial Narrow"/>
        <family val="2"/>
      </rPr>
      <t>includes transport storage and communications</t>
    </r>
  </si>
  <si>
    <r>
      <t>Trade:</t>
    </r>
    <r>
      <rPr>
        <sz val="8"/>
        <rFont val="Arial Narrow"/>
        <family val="2"/>
      </rPr>
      <t xml:space="preserve"> includes Wholesale and retail trade, Repair of motor vehicles, motorcycles and personal and household goods</t>
    </r>
  </si>
  <si>
    <r>
      <t xml:space="preserve">Construction: </t>
    </r>
    <r>
      <rPr>
        <sz val="8"/>
        <rFont val="Arial Narrow"/>
        <family val="2"/>
      </rPr>
      <t>Construction</t>
    </r>
  </si>
  <si>
    <r>
      <t xml:space="preserve">Industry: </t>
    </r>
    <r>
      <rPr>
        <sz val="8"/>
        <rFont val="Arial Narrow"/>
        <family val="2"/>
      </rPr>
      <t>includes Mining, Quarrying and Manufacturing, Electricity, Gas and water supply</t>
    </r>
  </si>
  <si>
    <r>
      <rPr>
        <b/>
        <sz val="8"/>
        <rFont val="Arial Narrow"/>
        <family val="2"/>
      </rPr>
      <t>Agriculture:</t>
    </r>
    <r>
      <rPr>
        <sz val="8"/>
        <rFont val="Arial Narrow"/>
        <family val="2"/>
      </rPr>
      <t xml:space="preserve"> includes Agriculture, Hunting, foresty and Fishing</t>
    </r>
  </si>
  <si>
    <r>
      <rPr>
        <b/>
        <sz val="8"/>
        <rFont val="Arial Narrow"/>
        <family val="2"/>
      </rPr>
      <t>Total employment by economic activity</t>
    </r>
    <r>
      <rPr>
        <sz val="8"/>
        <rFont val="Arial Narrow"/>
        <family val="2"/>
      </rPr>
      <t xml:space="preserve">: the employed people by economic activity, according to either ISIC-68 or ISIC Rev.3, </t>
    </r>
  </si>
  <si>
    <t>Definitions</t>
  </si>
  <si>
    <t>* Palestine source is Palestinian Central Bureau of Statistics &lt;http://www.pcbs.gov.ps/&gt;</t>
  </si>
  <si>
    <t>Sources</t>
  </si>
  <si>
    <t>رجال</t>
  </si>
  <si>
    <t>Men</t>
  </si>
  <si>
    <t>اليمن</t>
  </si>
  <si>
    <t>نساء</t>
  </si>
  <si>
    <t xml:space="preserve">Women </t>
  </si>
  <si>
    <t>الإمارات العربية المتحدة</t>
  </si>
  <si>
    <t>الجمهورية العربية السورية</t>
  </si>
  <si>
    <t>المملكة العربية السعودية</t>
  </si>
  <si>
    <t>قطر</t>
  </si>
  <si>
    <t>Palestine*</t>
  </si>
  <si>
    <t>عمان</t>
  </si>
  <si>
    <t>..</t>
  </si>
  <si>
    <t>المغرب</t>
  </si>
  <si>
    <t>Morocco</t>
  </si>
  <si>
    <t>الكويت</t>
  </si>
  <si>
    <t>العراق</t>
  </si>
  <si>
    <t>Iraq</t>
  </si>
  <si>
    <t>مصر</t>
  </si>
  <si>
    <t>البحرين</t>
  </si>
  <si>
    <t>الجزائر</t>
  </si>
  <si>
    <t>غير مصنف</t>
  </si>
  <si>
    <t>تأمين ووساطة مالية</t>
  </si>
  <si>
    <t>خدمات</t>
  </si>
  <si>
    <t>نقل واتصالات</t>
  </si>
  <si>
    <t>تجارة</t>
  </si>
  <si>
    <t>بناء</t>
  </si>
  <si>
    <t>صناعة</t>
  </si>
  <si>
    <t>زراعة</t>
  </si>
  <si>
    <t>السنة</t>
  </si>
  <si>
    <t>Not classified</t>
  </si>
  <si>
    <t>Insurance and Financial Internediation</t>
  </si>
  <si>
    <t>Services</t>
  </si>
  <si>
    <t>Transportation and post telecommunication</t>
  </si>
  <si>
    <t>Trade</t>
  </si>
  <si>
    <t>Construction</t>
  </si>
  <si>
    <t>Industry</t>
  </si>
  <si>
    <t>Agriculture</t>
  </si>
  <si>
    <t>مجموع العمالة حسب النشاط الاقتصادي (بالآلاف)</t>
  </si>
  <si>
    <t>البلد</t>
  </si>
  <si>
    <t>Total employment by economic activity (in thousands)</t>
  </si>
  <si>
    <t>Year</t>
  </si>
  <si>
    <t>Country</t>
  </si>
  <si>
    <t>العمالة حسب النشاط الاقتصادي</t>
  </si>
  <si>
    <t>Employment by economic activity</t>
  </si>
  <si>
    <t>فلسطين</t>
  </si>
  <si>
    <t>International Labour Organisation ILO, LABORSTA &lt;http://laborsta.ilo.org/&gt; (accessed in September 2013)</t>
  </si>
  <si>
    <t>Saudi Arabia and Syria source is  ILO Department of Statistics, &lt;http://www.ilo.org/ilostat/faces/home/statisticaldata&gt;,October 2013</t>
  </si>
  <si>
    <r>
      <t xml:space="preserve">Algeria </t>
    </r>
    <r>
      <rPr>
        <vertAlign val="superscript"/>
        <sz val="9"/>
        <rFont val="Calibri"/>
        <family val="2"/>
        <scheme val="minor"/>
      </rPr>
      <t>(1)</t>
    </r>
  </si>
  <si>
    <r>
      <t xml:space="preserve">Bahrain  </t>
    </r>
    <r>
      <rPr>
        <vertAlign val="superscript"/>
        <sz val="9"/>
        <rFont val="Calibri"/>
        <family val="2"/>
        <scheme val="minor"/>
      </rPr>
      <t>(1)</t>
    </r>
  </si>
  <si>
    <r>
      <t xml:space="preserve">Egypt </t>
    </r>
    <r>
      <rPr>
        <vertAlign val="superscript"/>
        <sz val="9"/>
        <rFont val="Calibri"/>
        <family val="2"/>
        <scheme val="minor"/>
      </rPr>
      <t>(2,3)</t>
    </r>
  </si>
  <si>
    <r>
      <t xml:space="preserve">Kuwait </t>
    </r>
    <r>
      <rPr>
        <vertAlign val="superscript"/>
        <sz val="9"/>
        <rFont val="Calibri"/>
        <family val="2"/>
        <scheme val="minor"/>
      </rPr>
      <t>(1)</t>
    </r>
  </si>
  <si>
    <r>
      <t xml:space="preserve">Oman </t>
    </r>
    <r>
      <rPr>
        <vertAlign val="superscript"/>
        <sz val="9"/>
        <rFont val="Calibri"/>
        <family val="2"/>
        <scheme val="minor"/>
      </rPr>
      <t>(1)</t>
    </r>
  </si>
  <si>
    <r>
      <t xml:space="preserve">Qatar </t>
    </r>
    <r>
      <rPr>
        <vertAlign val="superscript"/>
        <sz val="9"/>
        <rFont val="Calibri"/>
        <family val="2"/>
        <scheme val="minor"/>
      </rPr>
      <t>(1)</t>
    </r>
  </si>
  <si>
    <r>
      <t xml:space="preserve">Saudi Arabia  </t>
    </r>
    <r>
      <rPr>
        <vertAlign val="superscript"/>
        <sz val="9"/>
        <rFont val="Calibri"/>
        <family val="2"/>
        <scheme val="minor"/>
      </rPr>
      <t>(1)</t>
    </r>
  </si>
  <si>
    <r>
      <t xml:space="preserve">Syrian Arab Republic  </t>
    </r>
    <r>
      <rPr>
        <vertAlign val="superscript"/>
        <sz val="9"/>
        <rFont val="Calibri"/>
        <family val="2"/>
        <scheme val="minor"/>
      </rPr>
      <t>(1)</t>
    </r>
  </si>
  <si>
    <r>
      <t xml:space="preserve">United Arab Emirates  </t>
    </r>
    <r>
      <rPr>
        <vertAlign val="superscript"/>
        <sz val="9"/>
        <rFont val="Calibri"/>
        <family val="2"/>
        <scheme val="minor"/>
      </rPr>
      <t>(1)</t>
    </r>
  </si>
  <si>
    <r>
      <t>Yemen</t>
    </r>
    <r>
      <rPr>
        <vertAlign val="superscript"/>
        <sz val="9"/>
        <rFont val="Calibri"/>
        <family val="2"/>
        <scheme val="minor"/>
      </rPr>
      <t>(1)</t>
    </r>
  </si>
  <si>
    <t>Total Employment by Economic Activity for Selected Countries (in 1000)</t>
  </si>
  <si>
    <t>Algeria (2004)</t>
  </si>
  <si>
    <t>Iraq (2008)</t>
  </si>
  <si>
    <t>Kuwait (2005)</t>
  </si>
  <si>
    <t>Morocco (2005)</t>
  </si>
  <si>
    <t>Saudi Arabia (2012)</t>
  </si>
  <si>
    <t>Syria (2010)</t>
  </si>
  <si>
    <t>Yemen (1999)</t>
  </si>
  <si>
    <t>Transportation &amp;post telecommunication</t>
  </si>
  <si>
    <t>Insurance &amp;Financial Internediation</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</si>
</sst>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33">
    <font>
      <sz val="11"/>
      <color theme="1"/>
      <name val="Calibri"/>
      <family val="2"/>
      <scheme val="minor"/>
    </font>
    <font>
      <sz val="11"/>
      <color theme="1"/>
      <name val="Calibri"/>
      <family val="2"/>
      <scheme val="minor"/>
    </font>
    <font>
      <sz val="10"/>
      <name val="Arial"/>
      <family val="2"/>
    </font>
    <font>
      <sz val="8"/>
      <name val="Arial Narrow"/>
      <family val="2"/>
    </font>
    <font>
      <b/>
      <sz val="8"/>
      <name val="Arial Narrow"/>
      <family val="2"/>
    </font>
    <font>
      <sz val="9"/>
      <name val="Calibri"/>
      <family val="2"/>
      <scheme val="minor"/>
    </font>
    <font>
      <b/>
      <sz val="10"/>
      <name val="Calibri"/>
      <family val="2"/>
      <scheme val="minor"/>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8"/>
      <name val="Arial"/>
      <family val="2"/>
    </font>
    <font>
      <sz val="8"/>
      <color theme="1"/>
      <name val="Calibri"/>
      <family val="2"/>
      <scheme val="minor"/>
    </font>
    <font>
      <sz val="11"/>
      <color rgb="FF000000"/>
      <name val="Calibri"/>
      <family val="2"/>
      <scheme val="minor"/>
    </font>
    <font>
      <sz val="11"/>
      <color indexed="8"/>
      <name val="Arial"/>
      <family val="2"/>
    </font>
    <font>
      <sz val="12"/>
      <name val="Arial"/>
      <family val="2"/>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b/>
      <sz val="11"/>
      <name val="Calibri"/>
      <family val="2"/>
      <scheme val="minor"/>
    </font>
    <font>
      <sz val="11"/>
      <name val="Calibri"/>
      <family val="2"/>
      <scheme val="minor"/>
    </font>
    <font>
      <vertAlign val="superscript"/>
      <sz val="9"/>
      <name val="Calibri"/>
      <family val="2"/>
      <scheme val="minor"/>
    </font>
    <font>
      <sz val="10"/>
      <name val="Calibri"/>
      <family val="2"/>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hair">
        <color auto="1"/>
      </top>
      <bottom style="thin">
        <color auto="1"/>
      </bottom>
      <diagonal/>
    </border>
    <border>
      <left style="hair">
        <color indexed="64"/>
      </left>
      <right style="thin">
        <color auto="1"/>
      </right>
      <top style="hair">
        <color auto="1"/>
      </top>
      <bottom style="thin">
        <color auto="1"/>
      </bottom>
      <diagonal/>
    </border>
    <border>
      <left style="hair">
        <color indexed="64"/>
      </left>
      <right style="hair">
        <color indexed="64"/>
      </right>
      <top style="hair">
        <color auto="1"/>
      </top>
      <bottom style="thin">
        <color auto="1"/>
      </bottom>
      <diagonal/>
    </border>
    <border>
      <left style="thin">
        <color indexed="64"/>
      </left>
      <right style="hair">
        <color indexed="64"/>
      </right>
      <top style="hair">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indexed="64"/>
      </top>
      <bottom style="hair">
        <color auto="1"/>
      </bottom>
      <diagonal/>
    </border>
    <border>
      <left style="hair">
        <color indexed="64"/>
      </left>
      <right style="thin">
        <color auto="1"/>
      </right>
      <top/>
      <bottom style="hair">
        <color auto="1"/>
      </bottom>
      <diagonal/>
    </border>
    <border>
      <left style="hair">
        <color indexed="64"/>
      </left>
      <right style="hair">
        <color indexed="64"/>
      </right>
      <top/>
      <bottom style="hair">
        <color auto="1"/>
      </bottom>
      <diagonal/>
    </border>
    <border>
      <left style="thin">
        <color indexed="64"/>
      </left>
      <right style="hair">
        <color indexed="64"/>
      </right>
      <top/>
      <bottom style="hair">
        <color auto="1"/>
      </bottom>
      <diagonal/>
    </border>
    <border>
      <left style="thin">
        <color auto="1"/>
      </left>
      <right style="thin">
        <color auto="1"/>
      </right>
      <top/>
      <bottom style="hair">
        <color auto="1"/>
      </bottom>
      <diagonal/>
    </border>
    <border>
      <left style="thin">
        <color auto="1"/>
      </left>
      <right style="thin">
        <color auto="1"/>
      </right>
      <top style="thin">
        <color indexed="64"/>
      </top>
      <bottom/>
      <diagonal/>
    </border>
    <border>
      <left style="thin">
        <color auto="1"/>
      </left>
      <right style="thin">
        <color auto="1"/>
      </right>
      <top style="hair">
        <color auto="1"/>
      </top>
      <bottom style="hair">
        <color auto="1"/>
      </bottom>
      <diagonal/>
    </border>
    <border>
      <left style="hair">
        <color indexed="64"/>
      </left>
      <right style="thin">
        <color auto="1"/>
      </right>
      <top style="hair">
        <color auto="1"/>
      </top>
      <bottom style="hair">
        <color auto="1"/>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auto="1"/>
      </top>
      <bottom style="hair">
        <color auto="1"/>
      </bottom>
      <diagonal/>
    </border>
    <border>
      <left style="thin">
        <color indexed="64"/>
      </left>
      <right style="thin">
        <color indexed="64"/>
      </right>
      <top/>
      <bottom/>
      <diagonal/>
    </border>
    <border>
      <left style="hair">
        <color indexed="64"/>
      </left>
      <right style="thin">
        <color auto="1"/>
      </right>
      <top style="thin">
        <color indexed="64"/>
      </top>
      <bottom style="hair">
        <color auto="1"/>
      </bottom>
      <diagonal/>
    </border>
    <border>
      <left style="hair">
        <color indexed="64"/>
      </left>
      <right style="hair">
        <color indexed="64"/>
      </right>
      <top style="thin">
        <color auto="1"/>
      </top>
      <bottom style="hair">
        <color auto="1"/>
      </bottom>
      <diagonal/>
    </border>
    <border>
      <left style="thin">
        <color indexed="64"/>
      </left>
      <right style="hair">
        <color indexed="64"/>
      </right>
      <top style="thin">
        <color indexed="64"/>
      </top>
      <bottom style="hair">
        <color auto="1"/>
      </bottom>
      <diagonal/>
    </border>
    <border>
      <left style="hair">
        <color indexed="64"/>
      </left>
      <right style="thin">
        <color auto="1"/>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auto="1"/>
      </top>
      <bottom/>
      <diagonal/>
    </border>
    <border>
      <left style="thin">
        <color indexed="64"/>
      </left>
      <right style="thin">
        <color indexed="64"/>
      </right>
      <top style="hair">
        <color indexed="64"/>
      </top>
      <bottom/>
      <diagonal/>
    </border>
    <border>
      <left/>
      <right style="hair">
        <color indexed="64"/>
      </right>
      <top style="hair">
        <color auto="1"/>
      </top>
      <bottom style="thin">
        <color auto="1"/>
      </bottom>
      <diagonal/>
    </border>
    <border>
      <left style="thin">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diagonal/>
    </border>
    <border>
      <left style="hair">
        <color indexed="64"/>
      </left>
      <right style="thin">
        <color auto="1"/>
      </right>
      <top/>
      <bottom style="thin">
        <color auto="1"/>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auto="1"/>
      </top>
      <bottom/>
      <diagonal/>
    </border>
    <border>
      <left/>
      <right/>
      <top/>
      <bottom style="hair">
        <color indexed="64"/>
      </bottom>
      <diagonal/>
    </border>
    <border>
      <left style="medium">
        <color indexed="64"/>
      </left>
      <right style="thin">
        <color indexed="64"/>
      </right>
      <top style="medium">
        <color indexed="64"/>
      </top>
      <bottom/>
      <diagonal/>
    </border>
    <border>
      <left style="thin">
        <color auto="1"/>
      </left>
      <right style="thin">
        <color auto="1"/>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style="thin">
        <color auto="1"/>
      </right>
      <top style="hair">
        <color auto="1"/>
      </top>
      <bottom style="medium">
        <color indexed="64"/>
      </bottom>
      <diagonal/>
    </border>
    <border>
      <left style="thin">
        <color indexed="64"/>
      </left>
      <right style="medium">
        <color indexed="64"/>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thin">
        <color auto="1"/>
      </right>
      <top style="medium">
        <color indexed="64"/>
      </top>
      <bottom style="hair">
        <color auto="1"/>
      </bottom>
      <diagonal/>
    </border>
    <border>
      <left style="thin">
        <color indexed="64"/>
      </left>
      <right style="hair">
        <color indexed="64"/>
      </right>
      <top style="medium">
        <color indexed="64"/>
      </top>
      <bottom style="hair">
        <color auto="1"/>
      </bottom>
      <diagonal/>
    </border>
    <border>
      <left style="hair">
        <color indexed="64"/>
      </left>
      <right style="thin">
        <color auto="1"/>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indexed="64"/>
      </left>
      <right style="thin">
        <color auto="1"/>
      </right>
      <top style="hair">
        <color auto="1"/>
      </top>
      <bottom style="hair">
        <color auto="1"/>
      </bottom>
      <diagonal/>
    </border>
    <border>
      <left style="thin">
        <color auto="1"/>
      </left>
      <right style="medium">
        <color indexed="64"/>
      </right>
      <top style="hair">
        <color auto="1"/>
      </top>
      <bottom style="hair">
        <color auto="1"/>
      </bottom>
      <diagonal/>
    </border>
    <border>
      <left style="medium">
        <color indexed="64"/>
      </left>
      <right style="thin">
        <color auto="1"/>
      </right>
      <top style="hair">
        <color auto="1"/>
      </top>
      <bottom style="medium">
        <color indexed="64"/>
      </bottom>
      <diagonal/>
    </border>
    <border>
      <left style="thin">
        <color indexed="64"/>
      </left>
      <right style="hair">
        <color indexed="64"/>
      </right>
      <top style="hair">
        <color auto="1"/>
      </top>
      <bottom style="medium">
        <color indexed="64"/>
      </bottom>
      <diagonal/>
    </border>
    <border>
      <left style="hair">
        <color indexed="64"/>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thin">
        <color auto="1"/>
      </left>
      <right/>
      <top style="hair">
        <color auto="1"/>
      </top>
      <bottom style="thin">
        <color auto="1"/>
      </bottom>
      <diagonal/>
    </border>
    <border>
      <left style="thin">
        <color auto="1"/>
      </left>
      <right/>
      <top/>
      <bottom style="hair">
        <color auto="1"/>
      </bottom>
      <diagonal/>
    </border>
    <border>
      <left style="medium">
        <color indexed="64"/>
      </left>
      <right style="hair">
        <color indexed="64"/>
      </right>
      <top style="medium">
        <color indexed="64"/>
      </top>
      <bottom style="hair">
        <color auto="1"/>
      </bottom>
      <diagonal/>
    </border>
    <border>
      <left style="medium">
        <color indexed="64"/>
      </left>
      <right style="hair">
        <color indexed="64"/>
      </right>
      <top style="hair">
        <color auto="1"/>
      </top>
      <bottom style="thin">
        <color auto="1"/>
      </bottom>
      <diagonal/>
    </border>
    <border>
      <left style="medium">
        <color indexed="64"/>
      </left>
      <right style="hair">
        <color indexed="64"/>
      </right>
      <top style="hair">
        <color auto="1"/>
      </top>
      <bottom style="hair">
        <color auto="1"/>
      </bottom>
      <diagonal/>
    </border>
    <border>
      <left style="medium">
        <color indexed="64"/>
      </left>
      <right style="hair">
        <color indexed="64"/>
      </right>
      <top/>
      <bottom style="hair">
        <color auto="1"/>
      </bottom>
      <diagonal/>
    </border>
    <border>
      <left style="medium">
        <color indexed="64"/>
      </left>
      <right style="hair">
        <color indexed="64"/>
      </right>
      <top style="hair">
        <color auto="1"/>
      </top>
      <bottom style="medium">
        <color indexed="64"/>
      </bottom>
      <diagonal/>
    </border>
    <border>
      <left style="thin">
        <color indexed="64"/>
      </left>
      <right/>
      <top/>
      <bottom/>
      <diagonal/>
    </border>
    <border>
      <left style="medium">
        <color indexed="64"/>
      </left>
      <right/>
      <top style="medium">
        <color indexed="64"/>
      </top>
      <bottom style="hair">
        <color auto="1"/>
      </bottom>
      <diagonal/>
    </border>
    <border>
      <left style="medium">
        <color indexed="64"/>
      </left>
      <right/>
      <top style="hair">
        <color auto="1"/>
      </top>
      <bottom style="thin">
        <color auto="1"/>
      </bottom>
      <diagonal/>
    </border>
    <border>
      <left style="medium">
        <color indexed="64"/>
      </left>
      <right/>
      <top style="hair">
        <color auto="1"/>
      </top>
      <bottom style="hair">
        <color auto="1"/>
      </bottom>
      <diagonal/>
    </border>
    <border>
      <left style="medium">
        <color indexed="64"/>
      </left>
      <right/>
      <top/>
      <bottom style="hair">
        <color auto="1"/>
      </bottom>
      <diagonal/>
    </border>
    <border>
      <left style="medium">
        <color indexed="64"/>
      </left>
      <right/>
      <top/>
      <bottom/>
      <diagonal/>
    </border>
    <border>
      <left style="medium">
        <color indexed="64"/>
      </left>
      <right/>
      <top style="hair">
        <color auto="1"/>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03">
    <xf numFmtId="0" fontId="0" fillId="0" borderId="0"/>
    <xf numFmtId="0" fontId="2" fillId="0" borderId="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40" applyNumberFormat="0" applyAlignment="0" applyProtection="0"/>
    <xf numFmtId="0" fontId="10" fillId="20" borderId="40" applyNumberFormat="0" applyAlignment="0" applyProtection="0"/>
    <xf numFmtId="0" fontId="11" fillId="21" borderId="41" applyNumberFormat="0" applyAlignment="0" applyProtection="0"/>
    <xf numFmtId="0" fontId="11" fillId="21" borderId="41" applyNumberFormat="0" applyAlignment="0" applyProtection="0"/>
    <xf numFmtId="4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42" applyNumberFormat="0" applyFill="0" applyAlignment="0" applyProtection="0"/>
    <xf numFmtId="0" fontId="14" fillId="0" borderId="42" applyNumberFormat="0" applyFill="0" applyAlignment="0" applyProtection="0"/>
    <xf numFmtId="0" fontId="15" fillId="0" borderId="43" applyNumberFormat="0" applyFill="0" applyAlignment="0" applyProtection="0"/>
    <xf numFmtId="0" fontId="15" fillId="0" borderId="43"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40" applyNumberFormat="0" applyAlignment="0" applyProtection="0"/>
    <xf numFmtId="0" fontId="17" fillId="7" borderId="40" applyNumberFormat="0" applyAlignment="0" applyProtection="0"/>
    <xf numFmtId="0" fontId="18" fillId="0" borderId="45" applyNumberFormat="0" applyFill="0" applyAlignment="0" applyProtection="0"/>
    <xf numFmtId="0" fontId="18" fillId="0" borderId="45"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2" fillId="0" borderId="0"/>
    <xf numFmtId="0" fontId="2" fillId="0" borderId="0"/>
    <xf numFmtId="0" fontId="2" fillId="0" borderId="0"/>
    <xf numFmtId="0" fontId="2" fillId="0" borderId="0"/>
    <xf numFmtId="0" fontId="20" fillId="0" borderId="0"/>
    <xf numFmtId="0" fontId="2" fillId="0" borderId="0"/>
    <xf numFmtId="0" fontId="1" fillId="0" borderId="0"/>
    <xf numFmtId="0" fontId="2" fillId="0" borderId="0"/>
    <xf numFmtId="0" fontId="2" fillId="0" borderId="0"/>
    <xf numFmtId="0" fontId="21" fillId="0" borderId="0"/>
    <xf numFmtId="0" fontId="22" fillId="0" borderId="0"/>
    <xf numFmtId="0" fontId="23" fillId="0" borderId="0"/>
    <xf numFmtId="0" fontId="2" fillId="0" borderId="0"/>
    <xf numFmtId="0" fontId="2" fillId="0" borderId="0"/>
    <xf numFmtId="0" fontId="2" fillId="0" borderId="0"/>
    <xf numFmtId="0" fontId="24" fillId="23" borderId="46" applyNumberFormat="0" applyFont="0" applyAlignment="0" applyProtection="0"/>
    <xf numFmtId="0" fontId="24" fillId="23" borderId="46" applyNumberFormat="0" applyFont="0" applyAlignment="0" applyProtection="0"/>
    <xf numFmtId="0" fontId="24" fillId="23" borderId="46" applyNumberFormat="0" applyFont="0" applyAlignment="0" applyProtection="0"/>
    <xf numFmtId="0" fontId="24" fillId="23" borderId="46" applyNumberFormat="0" applyFont="0" applyAlignment="0" applyProtection="0"/>
    <xf numFmtId="0" fontId="25" fillId="20" borderId="47" applyNumberFormat="0" applyAlignment="0" applyProtection="0"/>
    <xf numFmtId="0" fontId="25" fillId="20" borderId="47" applyNumberFormat="0" applyAlignment="0" applyProtection="0"/>
    <xf numFmtId="9" fontId="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48" applyNumberFormat="0" applyFill="0" applyAlignment="0" applyProtection="0"/>
    <xf numFmtId="0" fontId="27" fillId="0" borderId="48"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cellStyleXfs>
  <cellXfs count="175">
    <xf numFmtId="0" fontId="0" fillId="0" borderId="0" xfId="0"/>
    <xf numFmtId="0" fontId="3" fillId="0" borderId="0" xfId="1" applyFont="1" applyFill="1" applyBorder="1" applyAlignment="1">
      <alignment horizontal="left"/>
    </xf>
    <xf numFmtId="0" fontId="4" fillId="0" borderId="0" xfId="1" applyFont="1" applyFill="1" applyBorder="1" applyAlignment="1">
      <alignment horizontal="left"/>
    </xf>
    <xf numFmtId="0" fontId="5" fillId="0" borderId="2" xfId="0" applyFont="1" applyBorder="1" applyAlignment="1">
      <alignment wrapText="1"/>
    </xf>
    <xf numFmtId="0" fontId="5" fillId="0" borderId="11" xfId="0" applyFont="1" applyBorder="1" applyAlignment="1">
      <alignment wrapText="1"/>
    </xf>
    <xf numFmtId="0" fontId="5" fillId="0" borderId="13" xfId="0" applyFont="1" applyBorder="1" applyAlignment="1">
      <alignment wrapText="1"/>
    </xf>
    <xf numFmtId="0" fontId="5" fillId="0" borderId="7" xfId="0" applyFont="1" applyBorder="1" applyAlignment="1">
      <alignment wrapText="1"/>
    </xf>
    <xf numFmtId="0" fontId="5" fillId="0" borderId="24" xfId="0" applyFont="1" applyBorder="1" applyAlignment="1">
      <alignment wrapText="1"/>
    </xf>
    <xf numFmtId="164" fontId="5" fillId="0" borderId="2" xfId="0" applyNumberFormat="1" applyFont="1" applyBorder="1" applyAlignment="1">
      <alignment wrapText="1"/>
    </xf>
    <xf numFmtId="164" fontId="5" fillId="0" borderId="13" xfId="0" applyNumberFormat="1" applyFont="1" applyBorder="1" applyAlignment="1">
      <alignment wrapText="1"/>
    </xf>
    <xf numFmtId="164" fontId="5" fillId="0" borderId="7" xfId="0" applyNumberFormat="1" applyFont="1" applyBorder="1" applyAlignment="1">
      <alignment wrapText="1"/>
    </xf>
    <xf numFmtId="164" fontId="5" fillId="0" borderId="11" xfId="0" applyNumberFormat="1" applyFont="1" applyBorder="1" applyAlignment="1">
      <alignment wrapText="1"/>
    </xf>
    <xf numFmtId="0" fontId="4" fillId="0" borderId="0" xfId="1" applyFont="1" applyFill="1" applyBorder="1" applyAlignment="1">
      <alignment wrapText="1"/>
    </xf>
    <xf numFmtId="0" fontId="3" fillId="0" borderId="0" xfId="1" applyFont="1" applyFill="1" applyBorder="1" applyAlignment="1"/>
    <xf numFmtId="0" fontId="3" fillId="0" borderId="0" xfId="1" applyFont="1" applyFill="1" applyBorder="1" applyAlignment="1">
      <alignment vertical="center"/>
    </xf>
    <xf numFmtId="0" fontId="6" fillId="0" borderId="6" xfId="0" applyFont="1" applyBorder="1" applyAlignment="1">
      <alignment horizontal="center" vertical="center"/>
    </xf>
    <xf numFmtId="0" fontId="4" fillId="0" borderId="0" xfId="1" applyFont="1" applyFill="1" applyBorder="1" applyAlignment="1">
      <alignment horizontal="left" wrapText="1"/>
    </xf>
    <xf numFmtId="0" fontId="5" fillId="0" borderId="52" xfId="0" applyFont="1" applyBorder="1" applyAlignment="1">
      <alignment wrapText="1"/>
    </xf>
    <xf numFmtId="0" fontId="5" fillId="0" borderId="59" xfId="0" applyFont="1" applyBorder="1" applyAlignment="1">
      <alignment wrapText="1"/>
    </xf>
    <xf numFmtId="0" fontId="29" fillId="0" borderId="0" xfId="0" applyFont="1" applyAlignment="1">
      <alignment vertical="center"/>
    </xf>
    <xf numFmtId="0" fontId="30" fillId="0" borderId="0" xfId="0" applyFont="1" applyAlignment="1">
      <alignment vertical="center"/>
    </xf>
    <xf numFmtId="164" fontId="30" fillId="0" borderId="0" xfId="0" applyNumberFormat="1" applyFont="1" applyAlignment="1">
      <alignment vertical="center" wrapText="1"/>
    </xf>
    <xf numFmtId="0" fontId="30" fillId="0" borderId="0" xfId="0" applyFont="1" applyAlignment="1">
      <alignment vertical="center" wrapText="1"/>
    </xf>
    <xf numFmtId="0" fontId="30" fillId="0" borderId="0" xfId="0" applyFont="1"/>
    <xf numFmtId="164" fontId="30" fillId="0" borderId="0" xfId="0" applyNumberFormat="1" applyFont="1" applyAlignment="1">
      <alignment wrapText="1"/>
    </xf>
    <xf numFmtId="0" fontId="30" fillId="0" borderId="0" xfId="0" applyFont="1" applyAlignment="1">
      <alignment wrapText="1"/>
    </xf>
    <xf numFmtId="164" fontId="6" fillId="0" borderId="35" xfId="0" applyNumberFormat="1" applyFont="1" applyBorder="1" applyAlignment="1">
      <alignment horizontal="center" vertical="center" wrapText="1"/>
    </xf>
    <xf numFmtId="164" fontId="6" fillId="0" borderId="34" xfId="0" applyNumberFormat="1" applyFont="1" applyBorder="1" applyAlignment="1">
      <alignment horizontal="center" vertical="center" wrapText="1"/>
    </xf>
    <xf numFmtId="0" fontId="6" fillId="0" borderId="34" xfId="0" applyFont="1" applyBorder="1" applyAlignment="1">
      <alignment horizontal="center" vertical="center" wrapText="1"/>
    </xf>
    <xf numFmtId="0" fontId="6" fillId="0" borderId="33" xfId="0" applyFont="1" applyBorder="1" applyAlignment="1">
      <alignment horizontal="center" vertical="center" wrapText="1"/>
    </xf>
    <xf numFmtId="164" fontId="6" fillId="0" borderId="32" xfId="0" applyNumberFormat="1" applyFont="1" applyBorder="1" applyAlignment="1">
      <alignment horizontal="center" vertical="center" wrapText="1"/>
    </xf>
    <xf numFmtId="164" fontId="6" fillId="0" borderId="31" xfId="0" applyNumberFormat="1" applyFont="1" applyBorder="1" applyAlignment="1">
      <alignment horizontal="center" vertical="center" wrapText="1"/>
    </xf>
    <xf numFmtId="0" fontId="6" fillId="0" borderId="31" xfId="0" applyFont="1" applyBorder="1" applyAlignment="1">
      <alignment horizontal="center" vertical="center" wrapText="1"/>
    </xf>
    <xf numFmtId="0" fontId="6" fillId="0" borderId="30" xfId="0" applyFont="1" applyBorder="1" applyAlignment="1">
      <alignment horizontal="center" vertical="center" wrapText="1"/>
    </xf>
    <xf numFmtId="165" fontId="5" fillId="0" borderId="20" xfId="0" applyNumberFormat="1" applyFont="1" applyBorder="1" applyAlignment="1">
      <alignment horizontal="right"/>
    </xf>
    <xf numFmtId="165" fontId="5" fillId="0" borderId="19" xfId="0" applyNumberFormat="1" applyFont="1" applyBorder="1" applyAlignment="1">
      <alignment horizontal="right"/>
    </xf>
    <xf numFmtId="165" fontId="5" fillId="0" borderId="18" xfId="0" applyNumberFormat="1" applyFont="1" applyBorder="1" applyAlignment="1">
      <alignment horizontal="right" wrapText="1"/>
    </xf>
    <xf numFmtId="165" fontId="32" fillId="0" borderId="7" xfId="0" applyNumberFormat="1" applyFont="1" applyBorder="1" applyAlignment="1">
      <alignment horizontal="right" wrapText="1"/>
    </xf>
    <xf numFmtId="165" fontId="5" fillId="0" borderId="16" xfId="0" applyNumberFormat="1" applyFont="1" applyBorder="1" applyAlignment="1">
      <alignment horizontal="right"/>
    </xf>
    <xf numFmtId="165" fontId="5" fillId="0" borderId="15" xfId="0" applyNumberFormat="1" applyFont="1" applyBorder="1" applyAlignment="1">
      <alignment horizontal="right"/>
    </xf>
    <xf numFmtId="165" fontId="5" fillId="0" borderId="14" xfId="0" applyNumberFormat="1" applyFont="1" applyBorder="1" applyAlignment="1">
      <alignment horizontal="right" wrapText="1"/>
    </xf>
    <xf numFmtId="165" fontId="32" fillId="0" borderId="13" xfId="0" applyNumberFormat="1" applyFont="1" applyBorder="1" applyAlignment="1">
      <alignment horizontal="right" wrapText="1"/>
    </xf>
    <xf numFmtId="165" fontId="5" fillId="0" borderId="5" xfId="0" applyNumberFormat="1" applyFont="1" applyBorder="1" applyAlignment="1">
      <alignment horizontal="right"/>
    </xf>
    <xf numFmtId="165" fontId="5" fillId="0" borderId="4" xfId="0" applyNumberFormat="1" applyFont="1" applyBorder="1" applyAlignment="1">
      <alignment horizontal="right"/>
    </xf>
    <xf numFmtId="165" fontId="5" fillId="0" borderId="3" xfId="0" applyNumberFormat="1" applyFont="1" applyBorder="1" applyAlignment="1">
      <alignment horizontal="right" wrapText="1"/>
    </xf>
    <xf numFmtId="165" fontId="32" fillId="0" borderId="2" xfId="0" applyNumberFormat="1" applyFont="1" applyBorder="1" applyAlignment="1">
      <alignment horizontal="right" wrapText="1"/>
    </xf>
    <xf numFmtId="165" fontId="5" fillId="0" borderId="10" xfId="0" applyNumberFormat="1" applyFont="1" applyBorder="1" applyAlignment="1">
      <alignment horizontal="right"/>
    </xf>
    <xf numFmtId="165" fontId="5" fillId="0" borderId="9" xfId="0" applyNumberFormat="1" applyFont="1" applyBorder="1" applyAlignment="1">
      <alignment horizontal="right"/>
    </xf>
    <xf numFmtId="165" fontId="5" fillId="0" borderId="8" xfId="0" applyNumberFormat="1" applyFont="1" applyBorder="1" applyAlignment="1">
      <alignment horizontal="right" wrapText="1"/>
    </xf>
    <xf numFmtId="165" fontId="5" fillId="0" borderId="23" xfId="0" applyNumberFormat="1" applyFont="1" applyBorder="1" applyAlignment="1">
      <alignment horizontal="right"/>
    </xf>
    <xf numFmtId="165" fontId="5" fillId="0" borderId="22" xfId="0" applyNumberFormat="1" applyFont="1" applyBorder="1" applyAlignment="1">
      <alignment horizontal="right"/>
    </xf>
    <xf numFmtId="165" fontId="5" fillId="0" borderId="21" xfId="0" applyNumberFormat="1" applyFont="1" applyBorder="1" applyAlignment="1">
      <alignment horizontal="right" wrapText="1"/>
    </xf>
    <xf numFmtId="165" fontId="32" fillId="0" borderId="24" xfId="0" applyNumberFormat="1" applyFont="1" applyBorder="1" applyAlignment="1">
      <alignment horizontal="right" wrapText="1"/>
    </xf>
    <xf numFmtId="165" fontId="5" fillId="0" borderId="28" xfId="0" applyNumberFormat="1" applyFont="1" applyBorder="1" applyAlignment="1">
      <alignment horizontal="right"/>
    </xf>
    <xf numFmtId="165" fontId="5" fillId="0" borderId="19" xfId="0" applyNumberFormat="1" applyFont="1" applyBorder="1" applyAlignment="1">
      <alignment horizontal="right" wrapText="1"/>
    </xf>
    <xf numFmtId="165" fontId="5" fillId="0" borderId="27" xfId="0" applyNumberFormat="1" applyFont="1" applyBorder="1" applyAlignment="1">
      <alignment horizontal="right"/>
    </xf>
    <xf numFmtId="165" fontId="5" fillId="0" borderId="15" xfId="0" applyNumberFormat="1" applyFont="1" applyBorder="1" applyAlignment="1">
      <alignment horizontal="right" wrapText="1"/>
    </xf>
    <xf numFmtId="165" fontId="5" fillId="0" borderId="25" xfId="0" applyNumberFormat="1" applyFont="1" applyBorder="1" applyAlignment="1">
      <alignment horizontal="right"/>
    </xf>
    <xf numFmtId="165" fontId="5" fillId="0" borderId="4" xfId="0" applyNumberFormat="1" applyFont="1" applyBorder="1" applyAlignment="1">
      <alignment horizontal="right" wrapText="1"/>
    </xf>
    <xf numFmtId="0" fontId="30" fillId="0" borderId="50" xfId="0" applyFont="1" applyBorder="1"/>
    <xf numFmtId="165" fontId="5" fillId="0" borderId="66" xfId="0" applyNumberFormat="1" applyFont="1" applyBorder="1"/>
    <xf numFmtId="165" fontId="5" fillId="0" borderId="53" xfId="0" applyNumberFormat="1" applyFont="1" applyBorder="1"/>
    <xf numFmtId="165" fontId="5" fillId="0" borderId="53" xfId="0" applyNumberFormat="1" applyFont="1" applyBorder="1" applyAlignment="1">
      <alignment wrapText="1"/>
    </xf>
    <xf numFmtId="165" fontId="5" fillId="0" borderId="67" xfId="0" applyNumberFormat="1" applyFont="1" applyBorder="1" applyAlignment="1">
      <alignment wrapText="1"/>
    </xf>
    <xf numFmtId="165" fontId="32" fillId="0" borderId="52" xfId="0" applyNumberFormat="1" applyFont="1" applyBorder="1" applyAlignment="1">
      <alignment horizontal="right" wrapText="1"/>
    </xf>
    <xf numFmtId="165" fontId="5" fillId="0" borderId="16" xfId="0" applyNumberFormat="1" applyFont="1" applyBorder="1"/>
    <xf numFmtId="165" fontId="5" fillId="0" borderId="15" xfId="0" applyNumberFormat="1" applyFont="1" applyBorder="1"/>
    <xf numFmtId="165" fontId="5" fillId="0" borderId="14" xfId="0" applyNumberFormat="1" applyFont="1" applyBorder="1" applyAlignment="1">
      <alignment wrapText="1"/>
    </xf>
    <xf numFmtId="165" fontId="5" fillId="0" borderId="72" xfId="0" applyNumberFormat="1" applyFont="1" applyBorder="1" applyAlignment="1">
      <alignment horizontal="right"/>
    </xf>
    <xf numFmtId="165" fontId="5" fillId="0" borderId="63" xfId="0" applyNumberFormat="1" applyFont="1" applyBorder="1" applyAlignment="1">
      <alignment horizontal="right"/>
    </xf>
    <xf numFmtId="165" fontId="5" fillId="0" borderId="73" xfId="0" applyNumberFormat="1" applyFont="1" applyBorder="1" applyAlignment="1">
      <alignment horizontal="right" wrapText="1"/>
    </xf>
    <xf numFmtId="165" fontId="32" fillId="0" borderId="59" xfId="0" applyNumberFormat="1" applyFont="1" applyBorder="1" applyAlignment="1">
      <alignment horizontal="right" wrapText="1"/>
    </xf>
    <xf numFmtId="165" fontId="5" fillId="0" borderId="66" xfId="0" applyNumberFormat="1" applyFont="1" applyBorder="1" applyAlignment="1">
      <alignment horizontal="right" wrapText="1"/>
    </xf>
    <xf numFmtId="165" fontId="5" fillId="0" borderId="53" xfId="0" applyNumberFormat="1" applyFont="1" applyBorder="1" applyAlignment="1">
      <alignment horizontal="right"/>
    </xf>
    <xf numFmtId="165" fontId="5" fillId="0" borderId="67" xfId="0" applyNumberFormat="1" applyFont="1" applyBorder="1" applyAlignment="1">
      <alignment horizontal="right" wrapText="1"/>
    </xf>
    <xf numFmtId="165" fontId="5" fillId="0" borderId="61" xfId="0" applyNumberFormat="1" applyFont="1" applyBorder="1" applyAlignment="1">
      <alignment horizontal="right"/>
    </xf>
    <xf numFmtId="165" fontId="32" fillId="0" borderId="15" xfId="0" applyNumberFormat="1" applyFont="1" applyBorder="1" applyAlignment="1">
      <alignment horizontal="right" wrapText="1"/>
    </xf>
    <xf numFmtId="165" fontId="5" fillId="0" borderId="64" xfId="0" applyNumberFormat="1" applyFont="1" applyBorder="1" applyAlignment="1">
      <alignment horizontal="right"/>
    </xf>
    <xf numFmtId="165" fontId="32" fillId="0" borderId="63" xfId="0" applyNumberFormat="1" applyFont="1" applyBorder="1" applyAlignment="1">
      <alignment horizontal="right" wrapText="1"/>
    </xf>
    <xf numFmtId="165" fontId="5" fillId="0" borderId="62" xfId="0" applyNumberFormat="1" applyFont="1" applyBorder="1" applyAlignment="1">
      <alignment horizontal="right"/>
    </xf>
    <xf numFmtId="165" fontId="32" fillId="0" borderId="11" xfId="0" applyNumberFormat="1" applyFont="1" applyBorder="1" applyAlignment="1">
      <alignment horizontal="right" wrapText="1"/>
    </xf>
    <xf numFmtId="0" fontId="3" fillId="0" borderId="0" xfId="0" applyFont="1"/>
    <xf numFmtId="164" fontId="3" fillId="0" borderId="0" xfId="0" applyNumberFormat="1" applyFont="1" applyAlignment="1">
      <alignment wrapText="1"/>
    </xf>
    <xf numFmtId="0" fontId="3" fillId="0" borderId="0" xfId="0" applyFont="1" applyAlignment="1">
      <alignment wrapText="1"/>
    </xf>
    <xf numFmtId="164" fontId="30" fillId="0" borderId="0" xfId="0" applyNumberFormat="1" applyFont="1"/>
    <xf numFmtId="0" fontId="29" fillId="0" borderId="0" xfId="0" applyFont="1" applyAlignment="1">
      <alignment horizontal="left" vertical="center"/>
    </xf>
    <xf numFmtId="0" fontId="30" fillId="0" borderId="0" xfId="0" applyFont="1" applyAlignment="1">
      <alignment horizontal="left"/>
    </xf>
    <xf numFmtId="165" fontId="5" fillId="0" borderId="77" xfId="0" applyNumberFormat="1" applyFont="1" applyBorder="1" applyAlignment="1">
      <alignment horizontal="center"/>
    </xf>
    <xf numFmtId="165" fontId="5" fillId="0" borderId="53" xfId="0" applyNumberFormat="1" applyFont="1" applyBorder="1" applyAlignment="1">
      <alignment horizontal="center"/>
    </xf>
    <xf numFmtId="165" fontId="5" fillId="0" borderId="78" xfId="0" applyNumberFormat="1" applyFont="1" applyBorder="1" applyAlignment="1">
      <alignment horizontal="center"/>
    </xf>
    <xf numFmtId="165" fontId="5" fillId="0" borderId="4" xfId="0" applyNumberFormat="1" applyFont="1" applyBorder="1" applyAlignment="1">
      <alignment horizontal="center"/>
    </xf>
    <xf numFmtId="165" fontId="5" fillId="0" borderId="79" xfId="0" applyNumberFormat="1" applyFont="1" applyBorder="1" applyAlignment="1">
      <alignment horizontal="center"/>
    </xf>
    <xf numFmtId="165" fontId="5" fillId="0" borderId="15" xfId="0" applyNumberFormat="1" applyFont="1" applyBorder="1" applyAlignment="1">
      <alignment horizontal="center"/>
    </xf>
    <xf numFmtId="165" fontId="5" fillId="0" borderId="80" xfId="0" applyNumberFormat="1" applyFont="1" applyBorder="1" applyAlignment="1">
      <alignment horizontal="center"/>
    </xf>
    <xf numFmtId="165" fontId="5" fillId="0" borderId="9" xfId="0" applyNumberFormat="1" applyFont="1" applyBorder="1" applyAlignment="1">
      <alignment horizontal="center"/>
    </xf>
    <xf numFmtId="165" fontId="5" fillId="0" borderId="81" xfId="0" applyNumberFormat="1" applyFont="1" applyBorder="1" applyAlignment="1">
      <alignment horizontal="center"/>
    </xf>
    <xf numFmtId="165" fontId="5" fillId="0" borderId="63" xfId="0" applyNumberFormat="1" applyFont="1" applyBorder="1" applyAlignment="1">
      <alignment horizontal="center"/>
    </xf>
    <xf numFmtId="0" fontId="6" fillId="0" borderId="12" xfId="0" applyFont="1" applyBorder="1" applyAlignment="1">
      <alignment vertical="center"/>
    </xf>
    <xf numFmtId="0" fontId="6" fillId="0" borderId="17" xfId="0" applyFont="1" applyBorder="1" applyAlignment="1">
      <alignment vertical="center"/>
    </xf>
    <xf numFmtId="164" fontId="5" fillId="0" borderId="83" xfId="0" applyNumberFormat="1" applyFont="1" applyBorder="1" applyAlignment="1">
      <alignment wrapText="1"/>
    </xf>
    <xf numFmtId="164" fontId="5" fillId="0" borderId="84" xfId="0" applyNumberFormat="1" applyFont="1" applyBorder="1" applyAlignment="1">
      <alignment wrapText="1"/>
    </xf>
    <xf numFmtId="164" fontId="5" fillId="0" borderId="85" xfId="0" applyNumberFormat="1" applyFont="1" applyBorder="1" applyAlignment="1">
      <alignment wrapText="1"/>
    </xf>
    <xf numFmtId="164" fontId="5" fillId="0" borderId="86" xfId="0" applyNumberFormat="1" applyFont="1" applyBorder="1" applyAlignment="1">
      <alignment wrapText="1"/>
    </xf>
    <xf numFmtId="0" fontId="5" fillId="0" borderId="87" xfId="0" applyFont="1" applyBorder="1" applyAlignment="1">
      <alignment wrapText="1"/>
    </xf>
    <xf numFmtId="0" fontId="5" fillId="0" borderId="86" xfId="0" applyFont="1" applyBorder="1" applyAlignment="1">
      <alignment wrapText="1"/>
    </xf>
    <xf numFmtId="0" fontId="5" fillId="0" borderId="88" xfId="0" applyFont="1" applyBorder="1" applyAlignment="1">
      <alignment wrapText="1"/>
    </xf>
    <xf numFmtId="0" fontId="5" fillId="0" borderId="7" xfId="0" applyFont="1" applyBorder="1" applyAlignment="1">
      <alignment horizontal="left" vertical="center" wrapText="1"/>
    </xf>
    <xf numFmtId="0" fontId="5" fillId="0" borderId="2" xfId="0" applyFont="1" applyBorder="1" applyAlignment="1">
      <alignment horizontal="left"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32" fillId="0" borderId="1" xfId="0" applyFont="1" applyBorder="1" applyAlignment="1">
      <alignment horizontal="right" vertical="center" wrapText="1"/>
    </xf>
    <xf numFmtId="0" fontId="6" fillId="0" borderId="12" xfId="0" applyFont="1" applyBorder="1" applyAlignment="1">
      <alignment horizontal="left" vertical="center"/>
    </xf>
    <xf numFmtId="0" fontId="6" fillId="0" borderId="17" xfId="0" applyFont="1" applyBorder="1" applyAlignment="1">
      <alignment horizontal="left" vertical="center"/>
    </xf>
    <xf numFmtId="0" fontId="6" fillId="0" borderId="6" xfId="0" applyFont="1" applyBorder="1" applyAlignment="1">
      <alignment horizontal="left"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6" fillId="0" borderId="6" xfId="0" applyFont="1" applyBorder="1" applyAlignment="1">
      <alignment horizontal="center" vertical="center"/>
    </xf>
    <xf numFmtId="164" fontId="6" fillId="0" borderId="29" xfId="0" applyNumberFormat="1" applyFont="1" applyBorder="1" applyAlignment="1">
      <alignment horizontal="center"/>
    </xf>
    <xf numFmtId="164" fontId="6" fillId="0" borderId="39" xfId="0" applyNumberFormat="1" applyFont="1" applyBorder="1" applyAlignment="1">
      <alignment horizontal="center"/>
    </xf>
    <xf numFmtId="164" fontId="6" fillId="0" borderId="38" xfId="0" applyNumberFormat="1" applyFont="1" applyBorder="1" applyAlignment="1">
      <alignment horizontal="center"/>
    </xf>
    <xf numFmtId="164" fontId="6" fillId="0" borderId="12" xfId="0" applyNumberFormat="1" applyFont="1" applyBorder="1" applyAlignment="1">
      <alignment horizontal="center"/>
    </xf>
    <xf numFmtId="164" fontId="6" fillId="0" borderId="17" xfId="0" applyNumberFormat="1" applyFont="1" applyBorder="1" applyAlignment="1">
      <alignment horizontal="center"/>
    </xf>
    <xf numFmtId="164" fontId="6" fillId="0" borderId="6" xfId="0" applyNumberFormat="1" applyFont="1" applyBorder="1" applyAlignment="1">
      <alignment horizontal="center"/>
    </xf>
    <xf numFmtId="0" fontId="29" fillId="0" borderId="12" xfId="0" applyFont="1" applyBorder="1" applyAlignment="1">
      <alignment horizontal="right" vertical="center" wrapText="1"/>
    </xf>
    <xf numFmtId="0" fontId="29" fillId="0" borderId="17" xfId="0" applyFont="1" applyBorder="1" applyAlignment="1">
      <alignment horizontal="right" vertical="center" wrapText="1"/>
    </xf>
    <xf numFmtId="0" fontId="29" fillId="0" borderId="6" xfId="0" applyFont="1" applyBorder="1" applyAlignment="1">
      <alignment horizontal="right" vertical="center" wrapText="1"/>
    </xf>
    <xf numFmtId="164" fontId="6" fillId="0" borderId="26" xfId="0" applyNumberFormat="1" applyFont="1" applyBorder="1" applyAlignment="1">
      <alignment horizontal="center"/>
    </xf>
    <xf numFmtId="164" fontId="6" fillId="0" borderId="37" xfId="0" applyNumberFormat="1" applyFont="1" applyBorder="1" applyAlignment="1">
      <alignment horizontal="center"/>
    </xf>
    <xf numFmtId="164" fontId="6" fillId="0" borderId="36" xfId="0" applyNumberFormat="1" applyFont="1" applyBorder="1" applyAlignment="1">
      <alignment horizontal="center"/>
    </xf>
    <xf numFmtId="0" fontId="5" fillId="0" borderId="12" xfId="0" applyFont="1" applyBorder="1" applyAlignment="1">
      <alignment horizontal="left" vertical="center" wrapText="1"/>
    </xf>
    <xf numFmtId="0" fontId="5" fillId="0" borderId="17"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32" fillId="0" borderId="12" xfId="0" applyFont="1" applyBorder="1" applyAlignment="1">
      <alignment horizontal="right" vertical="center" wrapText="1"/>
    </xf>
    <xf numFmtId="0" fontId="32" fillId="0" borderId="17" xfId="0" applyFont="1" applyBorder="1" applyAlignment="1">
      <alignment horizontal="right" vertical="center" wrapText="1"/>
    </xf>
    <xf numFmtId="0" fontId="32" fillId="0" borderId="6" xfId="0" applyFont="1" applyBorder="1" applyAlignment="1">
      <alignment horizontal="right" vertical="center" wrapText="1"/>
    </xf>
    <xf numFmtId="0" fontId="5" fillId="0" borderId="11" xfId="0" applyFont="1" applyBorder="1" applyAlignment="1">
      <alignment horizontal="left" vertical="center" wrapText="1"/>
    </xf>
    <xf numFmtId="0" fontId="32" fillId="0" borderId="49" xfId="0" applyFont="1" applyBorder="1" applyAlignment="1">
      <alignment horizontal="right" vertical="center" wrapText="1"/>
    </xf>
    <xf numFmtId="0" fontId="5" fillId="0" borderId="24"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6"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6"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9" xfId="0" applyFont="1" applyBorder="1" applyAlignment="1">
      <alignment horizontal="center" vertical="center" wrapText="1"/>
    </xf>
    <xf numFmtId="0" fontId="4" fillId="0" borderId="0" xfId="1" applyFont="1" applyFill="1" applyBorder="1" applyAlignment="1">
      <alignment horizontal="left" wrapText="1"/>
    </xf>
    <xf numFmtId="0" fontId="5" fillId="0" borderId="51" xfId="0" applyFont="1" applyBorder="1" applyAlignment="1">
      <alignment horizontal="left" vertical="center" wrapText="1"/>
    </xf>
    <xf numFmtId="0" fontId="5" fillId="0" borderId="55" xfId="0" applyFont="1" applyBorder="1" applyAlignment="1">
      <alignment horizontal="left" vertical="center" wrapText="1"/>
    </xf>
    <xf numFmtId="0" fontId="5" fillId="0" borderId="57" xfId="0" applyFont="1" applyBorder="1" applyAlignment="1">
      <alignment horizontal="left" vertical="center" wrapText="1"/>
    </xf>
    <xf numFmtId="0" fontId="32" fillId="0" borderId="54" xfId="0" applyFont="1" applyBorder="1" applyAlignment="1">
      <alignment horizontal="right" vertical="center" wrapText="1"/>
    </xf>
    <xf numFmtId="0" fontId="32" fillId="0" borderId="56" xfId="0" applyFont="1" applyBorder="1" applyAlignment="1">
      <alignment horizontal="right" vertical="center" wrapText="1"/>
    </xf>
    <xf numFmtId="0" fontId="32" fillId="0" borderId="60" xfId="0" applyFont="1" applyBorder="1" applyAlignment="1">
      <alignment horizontal="right" vertical="center" wrapText="1"/>
    </xf>
    <xf numFmtId="0" fontId="32" fillId="0" borderId="68" xfId="0" applyFont="1" applyBorder="1" applyAlignment="1">
      <alignment horizontal="right" vertical="center" wrapText="1"/>
    </xf>
    <xf numFmtId="0" fontId="32" fillId="0" borderId="70" xfId="0" applyFont="1" applyBorder="1" applyAlignment="1">
      <alignment horizontal="right" vertical="center" wrapText="1"/>
    </xf>
    <xf numFmtId="0" fontId="32" fillId="0" borderId="74" xfId="0" applyFont="1" applyBorder="1" applyAlignment="1">
      <alignment horizontal="right" vertical="center" wrapText="1"/>
    </xf>
    <xf numFmtId="0" fontId="5" fillId="0" borderId="65" xfId="0" applyFont="1" applyBorder="1" applyAlignment="1">
      <alignment horizontal="left" vertical="center" wrapText="1"/>
    </xf>
    <xf numFmtId="0" fontId="5" fillId="0" borderId="69" xfId="0" applyFont="1" applyBorder="1" applyAlignment="1">
      <alignment horizontal="left" vertical="center" wrapText="1"/>
    </xf>
    <xf numFmtId="0" fontId="5" fillId="0" borderId="71" xfId="0" applyFont="1" applyBorder="1" applyAlignment="1">
      <alignment horizontal="left" vertical="center" wrapText="1"/>
    </xf>
    <xf numFmtId="0" fontId="5" fillId="0" borderId="58" xfId="0" applyFont="1" applyBorder="1" applyAlignment="1">
      <alignment horizontal="center" vertical="center" wrapText="1"/>
    </xf>
    <xf numFmtId="0" fontId="5" fillId="0" borderId="11" xfId="0" applyFont="1" applyBorder="1" applyAlignment="1">
      <alignment horizontal="left" vertical="center"/>
    </xf>
    <xf numFmtId="0" fontId="5" fillId="0" borderId="2" xfId="0" applyFont="1" applyBorder="1" applyAlignment="1">
      <alignment horizontal="left" vertical="center"/>
    </xf>
    <xf numFmtId="0" fontId="5" fillId="0" borderId="0" xfId="0" applyFont="1" applyBorder="1" applyAlignment="1">
      <alignment horizontal="left" vertical="center" wrapText="1"/>
    </xf>
    <xf numFmtId="0" fontId="5" fillId="0" borderId="76" xfId="0" applyFont="1" applyBorder="1" applyAlignment="1">
      <alignment horizontal="left" vertical="center"/>
    </xf>
    <xf numFmtId="0" fontId="5" fillId="0" borderId="75" xfId="0" applyFont="1" applyBorder="1" applyAlignment="1">
      <alignment horizontal="left" vertical="center"/>
    </xf>
    <xf numFmtId="0" fontId="5" fillId="0" borderId="82" xfId="0" applyFont="1" applyBorder="1" applyAlignment="1">
      <alignment horizontal="left" vertical="center" wrapText="1"/>
    </xf>
    <xf numFmtId="0" fontId="5" fillId="0" borderId="26" xfId="0" applyFont="1" applyBorder="1" applyAlignment="1">
      <alignment horizontal="left" vertical="center" wrapText="1"/>
    </xf>
    <xf numFmtId="0" fontId="5" fillId="0" borderId="29" xfId="0" applyFont="1" applyBorder="1" applyAlignment="1">
      <alignment horizontal="left" vertical="center" wrapText="1"/>
    </xf>
    <xf numFmtId="0" fontId="5" fillId="0" borderId="76" xfId="0" applyFont="1" applyBorder="1" applyAlignment="1">
      <alignment horizontal="left" vertical="center" wrapText="1"/>
    </xf>
    <xf numFmtId="0" fontId="5" fillId="0" borderId="75" xfId="0" applyFont="1" applyBorder="1" applyAlignment="1">
      <alignment horizontal="left" vertical="center" wrapText="1"/>
    </xf>
    <xf numFmtId="0" fontId="5" fillId="0" borderId="89" xfId="0" applyFont="1" applyBorder="1" applyAlignment="1">
      <alignment horizontal="left" vertical="center" wrapText="1"/>
    </xf>
    <xf numFmtId="0" fontId="5" fillId="0" borderId="90" xfId="0" applyFont="1" applyBorder="1" applyAlignment="1">
      <alignment horizontal="left" vertical="center" wrapText="1"/>
    </xf>
  </cellXfs>
  <cellStyles count="103">
    <cellStyle name="20% - Accent1 2" xfId="2"/>
    <cellStyle name="20% - Accent1 3" xfId="3"/>
    <cellStyle name="20% - Accent2 2" xfId="4"/>
    <cellStyle name="20% - Accent2 3" xfId="5"/>
    <cellStyle name="20% - Accent3 2" xfId="6"/>
    <cellStyle name="20% - Accent3 3" xfId="7"/>
    <cellStyle name="20% - Accent4 2" xfId="8"/>
    <cellStyle name="20% - Accent4 3" xfId="9"/>
    <cellStyle name="20% - Accent5 2" xfId="10"/>
    <cellStyle name="20% - Accent5 3" xfId="11"/>
    <cellStyle name="20% - Accent6 2" xfId="12"/>
    <cellStyle name="20% - Accent6 3" xfId="13"/>
    <cellStyle name="40% - Accent1 2" xfId="14"/>
    <cellStyle name="40% - Accent1 3" xfId="15"/>
    <cellStyle name="40% - Accent2 2" xfId="16"/>
    <cellStyle name="40% - Accent2 3" xfId="17"/>
    <cellStyle name="40% - Accent3 2" xfId="18"/>
    <cellStyle name="40% - Accent3 3" xfId="19"/>
    <cellStyle name="40% - Accent4 2" xfId="20"/>
    <cellStyle name="40% - Accent4 3" xfId="21"/>
    <cellStyle name="40% - Accent5 2" xfId="22"/>
    <cellStyle name="40% - Accent5 3" xfId="23"/>
    <cellStyle name="40% - Accent6 2" xfId="24"/>
    <cellStyle name="40% - Accent6 3" xfId="25"/>
    <cellStyle name="60% - Accent1 2" xfId="26"/>
    <cellStyle name="60% - Accent1 3" xfId="27"/>
    <cellStyle name="60% - Accent2 2" xfId="28"/>
    <cellStyle name="60% - Accent2 3" xfId="29"/>
    <cellStyle name="60% - Accent3 2" xfId="30"/>
    <cellStyle name="60% - Accent3 3" xfId="31"/>
    <cellStyle name="60% - Accent4 2" xfId="32"/>
    <cellStyle name="60% - Accent4 3" xfId="33"/>
    <cellStyle name="60% - Accent5 2" xfId="34"/>
    <cellStyle name="60% - Accent5 3" xfId="35"/>
    <cellStyle name="60% - Accent6 2" xfId="36"/>
    <cellStyle name="60% - Accent6 3" xfId="37"/>
    <cellStyle name="Accent1 2" xfId="38"/>
    <cellStyle name="Accent1 3" xfId="39"/>
    <cellStyle name="Accent2 2" xfId="40"/>
    <cellStyle name="Accent2 3" xfId="41"/>
    <cellStyle name="Accent3 2" xfId="42"/>
    <cellStyle name="Accent3 3" xfId="43"/>
    <cellStyle name="Accent4 2" xfId="44"/>
    <cellStyle name="Accent4 3" xfId="45"/>
    <cellStyle name="Accent5 2" xfId="46"/>
    <cellStyle name="Accent5 3" xfId="47"/>
    <cellStyle name="Accent6 2" xfId="48"/>
    <cellStyle name="Accent6 3" xfId="49"/>
    <cellStyle name="Bad 2" xfId="50"/>
    <cellStyle name="Bad 3" xfId="51"/>
    <cellStyle name="Calculation 2" xfId="52"/>
    <cellStyle name="Calculation 3" xfId="53"/>
    <cellStyle name="Check Cell 2" xfId="54"/>
    <cellStyle name="Check Cell 3" xfId="55"/>
    <cellStyle name="Currency 2" xfId="56"/>
    <cellStyle name="Explanatory Text 2" xfId="57"/>
    <cellStyle name="Explanatory Text 3" xfId="58"/>
    <cellStyle name="Good 2" xfId="59"/>
    <cellStyle name="Good 3" xfId="60"/>
    <cellStyle name="Heading 1 2" xfId="61"/>
    <cellStyle name="Heading 1 3" xfId="62"/>
    <cellStyle name="Heading 2 2" xfId="63"/>
    <cellStyle name="Heading 2 3" xfId="64"/>
    <cellStyle name="Heading 3 2" xfId="65"/>
    <cellStyle name="Heading 3 3" xfId="66"/>
    <cellStyle name="Heading 4 2" xfId="67"/>
    <cellStyle name="Heading 4 3" xfId="68"/>
    <cellStyle name="Input 2" xfId="69"/>
    <cellStyle name="Input 3" xfId="70"/>
    <cellStyle name="Linked Cell 2" xfId="71"/>
    <cellStyle name="Linked Cell 3" xfId="72"/>
    <cellStyle name="Neutral 2" xfId="73"/>
    <cellStyle name="Neutral 3" xfId="74"/>
    <cellStyle name="Normal" xfId="0" builtinId="0"/>
    <cellStyle name="Normal 10" xfId="75"/>
    <cellStyle name="Normal 2" xfId="1"/>
    <cellStyle name="Normal 2 2" xfId="76"/>
    <cellStyle name="Normal 2 2 2" xfId="77"/>
    <cellStyle name="Normal 2 3" xfId="78"/>
    <cellStyle name="Normal 3" xfId="79"/>
    <cellStyle name="Normal 3 2" xfId="80"/>
    <cellStyle name="Normal 4" xfId="81"/>
    <cellStyle name="Normal 5" xfId="82"/>
    <cellStyle name="Normal 5 2" xfId="83"/>
    <cellStyle name="Normal 6" xfId="84"/>
    <cellStyle name="Normal 7" xfId="85"/>
    <cellStyle name="Normal 7 2" xfId="86"/>
    <cellStyle name="Normal 8" xfId="87"/>
    <cellStyle name="Normal 9" xfId="88"/>
    <cellStyle name="Normal 9 2" xfId="89"/>
    <cellStyle name="Note 2" xfId="90"/>
    <cellStyle name="Note 2 2" xfId="91"/>
    <cellStyle name="Note 3" xfId="92"/>
    <cellStyle name="Note 3 2" xfId="93"/>
    <cellStyle name="Output 2" xfId="94"/>
    <cellStyle name="Output 3" xfId="95"/>
    <cellStyle name="Percent 2" xfId="96"/>
    <cellStyle name="Title 2" xfId="97"/>
    <cellStyle name="Title 3" xfId="98"/>
    <cellStyle name="Total 2" xfId="99"/>
    <cellStyle name="Total 3" xfId="100"/>
    <cellStyle name="Warning Text 2" xfId="101"/>
    <cellStyle name="Warning Text 3" xfId="10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600"/>
            </a:pPr>
            <a:r>
              <a:rPr lang="en-US" sz="1600"/>
              <a:t>Total Employment by Economic Activity for Selected Countries ('000)</a:t>
            </a:r>
          </a:p>
        </c:rich>
      </c:tx>
      <c:layout/>
    </c:title>
    <c:plotArea>
      <c:layout/>
      <c:barChart>
        <c:barDir val="col"/>
        <c:grouping val="clustered"/>
        <c:ser>
          <c:idx val="0"/>
          <c:order val="0"/>
          <c:tx>
            <c:strRef>
              <c:f>Graph!$C$4</c:f>
              <c:strCache>
                <c:ptCount val="1"/>
                <c:pt idx="0">
                  <c:v>Agriculture</c:v>
                </c:pt>
              </c:strCache>
            </c:strRef>
          </c:tx>
          <c:cat>
            <c:multiLvlStrRef>
              <c:f>Graph!$A$5:$B$18</c:f>
              <c:multiLvlStrCache>
                <c:ptCount val="14"/>
                <c:lvl>
                  <c:pt idx="0">
                    <c:v>Women </c:v>
                  </c:pt>
                  <c:pt idx="1">
                    <c:v>Men</c:v>
                  </c:pt>
                  <c:pt idx="2">
                    <c:v>Women </c:v>
                  </c:pt>
                  <c:pt idx="3">
                    <c:v>Men</c:v>
                  </c:pt>
                  <c:pt idx="4">
                    <c:v>Women </c:v>
                  </c:pt>
                  <c:pt idx="5">
                    <c:v>Men</c:v>
                  </c:pt>
                  <c:pt idx="6">
                    <c:v>Women </c:v>
                  </c:pt>
                  <c:pt idx="7">
                    <c:v>Men</c:v>
                  </c:pt>
                  <c:pt idx="8">
                    <c:v>Women </c:v>
                  </c:pt>
                  <c:pt idx="9">
                    <c:v>Men</c:v>
                  </c:pt>
                  <c:pt idx="10">
                    <c:v>Women </c:v>
                  </c:pt>
                  <c:pt idx="11">
                    <c:v>Men</c:v>
                  </c:pt>
                  <c:pt idx="12">
                    <c:v>Women </c:v>
                  </c:pt>
                  <c:pt idx="13">
                    <c:v>Men</c:v>
                  </c:pt>
                </c:lvl>
                <c:lvl>
                  <c:pt idx="0">
                    <c:v>Algeria (2004)</c:v>
                  </c:pt>
                  <c:pt idx="2">
                    <c:v>Iraq (2008)</c:v>
                  </c:pt>
                  <c:pt idx="4">
                    <c:v>Kuwait (2005)</c:v>
                  </c:pt>
                  <c:pt idx="6">
                    <c:v>Morocco (2005)</c:v>
                  </c:pt>
                  <c:pt idx="8">
                    <c:v>Saudi Arabia (2012)</c:v>
                  </c:pt>
                  <c:pt idx="10">
                    <c:v>Syria (2010)</c:v>
                  </c:pt>
                  <c:pt idx="12">
                    <c:v>Yemen (1999)</c:v>
                  </c:pt>
                </c:lvl>
              </c:multiLvlStrCache>
            </c:multiLvlStrRef>
          </c:cat>
          <c:val>
            <c:numRef>
              <c:f>Graph!$C$5:$C$18</c:f>
              <c:numCache>
                <c:formatCode>#,##0.0</c:formatCode>
                <c:ptCount val="14"/>
                <c:pt idx="0">
                  <c:v>302.79999999999995</c:v>
                </c:pt>
                <c:pt idx="1">
                  <c:v>1313.3999999999999</c:v>
                </c:pt>
                <c:pt idx="2">
                  <c:v>725.13299999999992</c:v>
                </c:pt>
                <c:pt idx="3">
                  <c:v>19.722000000000001</c:v>
                </c:pt>
                <c:pt idx="4">
                  <c:v>0.13100000000000001</c:v>
                </c:pt>
                <c:pt idx="5">
                  <c:v>30.099</c:v>
                </c:pt>
                <c:pt idx="6">
                  <c:v>1640.8</c:v>
                </c:pt>
                <c:pt idx="7">
                  <c:v>2864.36</c:v>
                </c:pt>
                <c:pt idx="8">
                  <c:v>3</c:v>
                </c:pt>
                <c:pt idx="9">
                  <c:v>476</c:v>
                </c:pt>
                <c:pt idx="10">
                  <c:v>144</c:v>
                </c:pt>
                <c:pt idx="11">
                  <c:v>643</c:v>
                </c:pt>
                <c:pt idx="12">
                  <c:v>782.28199999999993</c:v>
                </c:pt>
                <c:pt idx="13">
                  <c:v>1177.838</c:v>
                </c:pt>
              </c:numCache>
            </c:numRef>
          </c:val>
        </c:ser>
        <c:ser>
          <c:idx val="1"/>
          <c:order val="1"/>
          <c:tx>
            <c:strRef>
              <c:f>Graph!$D$4</c:f>
              <c:strCache>
                <c:ptCount val="1"/>
                <c:pt idx="0">
                  <c:v>Industry</c:v>
                </c:pt>
              </c:strCache>
            </c:strRef>
          </c:tx>
          <c:cat>
            <c:multiLvlStrRef>
              <c:f>Graph!$A$5:$B$18</c:f>
              <c:multiLvlStrCache>
                <c:ptCount val="14"/>
                <c:lvl>
                  <c:pt idx="0">
                    <c:v>Women </c:v>
                  </c:pt>
                  <c:pt idx="1">
                    <c:v>Men</c:v>
                  </c:pt>
                  <c:pt idx="2">
                    <c:v>Women </c:v>
                  </c:pt>
                  <c:pt idx="3">
                    <c:v>Men</c:v>
                  </c:pt>
                  <c:pt idx="4">
                    <c:v>Women </c:v>
                  </c:pt>
                  <c:pt idx="5">
                    <c:v>Men</c:v>
                  </c:pt>
                  <c:pt idx="6">
                    <c:v>Women </c:v>
                  </c:pt>
                  <c:pt idx="7">
                    <c:v>Men</c:v>
                  </c:pt>
                  <c:pt idx="8">
                    <c:v>Women </c:v>
                  </c:pt>
                  <c:pt idx="9">
                    <c:v>Men</c:v>
                  </c:pt>
                  <c:pt idx="10">
                    <c:v>Women </c:v>
                  </c:pt>
                  <c:pt idx="11">
                    <c:v>Men</c:v>
                  </c:pt>
                  <c:pt idx="12">
                    <c:v>Women </c:v>
                  </c:pt>
                  <c:pt idx="13">
                    <c:v>Men</c:v>
                  </c:pt>
                </c:lvl>
                <c:lvl>
                  <c:pt idx="0">
                    <c:v>Algeria (2004)</c:v>
                  </c:pt>
                  <c:pt idx="2">
                    <c:v>Iraq (2008)</c:v>
                  </c:pt>
                  <c:pt idx="4">
                    <c:v>Kuwait (2005)</c:v>
                  </c:pt>
                  <c:pt idx="6">
                    <c:v>Morocco (2005)</c:v>
                  </c:pt>
                  <c:pt idx="8">
                    <c:v>Saudi Arabia (2012)</c:v>
                  </c:pt>
                  <c:pt idx="10">
                    <c:v>Syria (2010)</c:v>
                  </c:pt>
                  <c:pt idx="12">
                    <c:v>Yemen (1999)</c:v>
                  </c:pt>
                </c:lvl>
              </c:multiLvlStrCache>
            </c:multiLvlStrRef>
          </c:cat>
          <c:val>
            <c:numRef>
              <c:f>Graph!$D$5:$D$18</c:f>
              <c:numCache>
                <c:formatCode>#,##0.0</c:formatCode>
                <c:ptCount val="14"/>
                <c:pt idx="0">
                  <c:v>371.4</c:v>
                </c:pt>
                <c:pt idx="1">
                  <c:v>689.5</c:v>
                </c:pt>
                <c:pt idx="2">
                  <c:v>44.103000000000002</c:v>
                </c:pt>
                <c:pt idx="3">
                  <c:v>519.21500000000003</c:v>
                </c:pt>
                <c:pt idx="4">
                  <c:v>3.4740000000000002</c:v>
                </c:pt>
                <c:pt idx="5">
                  <c:v>67.78</c:v>
                </c:pt>
                <c:pt idx="6">
                  <c:v>417.83099999999996</c:v>
                </c:pt>
                <c:pt idx="7">
                  <c:v>809.53899999999999</c:v>
                </c:pt>
                <c:pt idx="8">
                  <c:v>13</c:v>
                </c:pt>
                <c:pt idx="9">
                  <c:v>933</c:v>
                </c:pt>
                <c:pt idx="10">
                  <c:v>57</c:v>
                </c:pt>
                <c:pt idx="11">
                  <c:v>801</c:v>
                </c:pt>
                <c:pt idx="12">
                  <c:v>25.110000000000003</c:v>
                </c:pt>
                <c:pt idx="13">
                  <c:v>140.16299999999998</c:v>
                </c:pt>
              </c:numCache>
            </c:numRef>
          </c:val>
        </c:ser>
        <c:ser>
          <c:idx val="2"/>
          <c:order val="2"/>
          <c:tx>
            <c:strRef>
              <c:f>Graph!$E$4</c:f>
              <c:strCache>
                <c:ptCount val="1"/>
                <c:pt idx="0">
                  <c:v>Construction</c:v>
                </c:pt>
              </c:strCache>
            </c:strRef>
          </c:tx>
          <c:cat>
            <c:multiLvlStrRef>
              <c:f>Graph!$A$5:$B$18</c:f>
              <c:multiLvlStrCache>
                <c:ptCount val="14"/>
                <c:lvl>
                  <c:pt idx="0">
                    <c:v>Women </c:v>
                  </c:pt>
                  <c:pt idx="1">
                    <c:v>Men</c:v>
                  </c:pt>
                  <c:pt idx="2">
                    <c:v>Women </c:v>
                  </c:pt>
                  <c:pt idx="3">
                    <c:v>Men</c:v>
                  </c:pt>
                  <c:pt idx="4">
                    <c:v>Women </c:v>
                  </c:pt>
                  <c:pt idx="5">
                    <c:v>Men</c:v>
                  </c:pt>
                  <c:pt idx="6">
                    <c:v>Women </c:v>
                  </c:pt>
                  <c:pt idx="7">
                    <c:v>Men</c:v>
                  </c:pt>
                  <c:pt idx="8">
                    <c:v>Women </c:v>
                  </c:pt>
                  <c:pt idx="9">
                    <c:v>Men</c:v>
                  </c:pt>
                  <c:pt idx="10">
                    <c:v>Women </c:v>
                  </c:pt>
                  <c:pt idx="11">
                    <c:v>Men</c:v>
                  </c:pt>
                  <c:pt idx="12">
                    <c:v>Women </c:v>
                  </c:pt>
                  <c:pt idx="13">
                    <c:v>Men</c:v>
                  </c:pt>
                </c:lvl>
                <c:lvl>
                  <c:pt idx="0">
                    <c:v>Algeria (2004)</c:v>
                  </c:pt>
                  <c:pt idx="2">
                    <c:v>Iraq (2008)</c:v>
                  </c:pt>
                  <c:pt idx="4">
                    <c:v>Kuwait (2005)</c:v>
                  </c:pt>
                  <c:pt idx="6">
                    <c:v>Morocco (2005)</c:v>
                  </c:pt>
                  <c:pt idx="8">
                    <c:v>Saudi Arabia (2012)</c:v>
                  </c:pt>
                  <c:pt idx="10">
                    <c:v>Syria (2010)</c:v>
                  </c:pt>
                  <c:pt idx="12">
                    <c:v>Yemen (1999)</c:v>
                  </c:pt>
                </c:lvl>
              </c:multiLvlStrCache>
            </c:multiLvlStrRef>
          </c:cat>
          <c:val>
            <c:numRef>
              <c:f>Graph!$E$5:$E$18</c:f>
              <c:numCache>
                <c:formatCode>#,##0.0</c:formatCode>
                <c:ptCount val="14"/>
                <c:pt idx="0">
                  <c:v>11</c:v>
                </c:pt>
                <c:pt idx="1">
                  <c:v>956.6</c:v>
                </c:pt>
                <c:pt idx="2">
                  <c:v>8.8149999999999995</c:v>
                </c:pt>
                <c:pt idx="3">
                  <c:v>814.72</c:v>
                </c:pt>
                <c:pt idx="4">
                  <c:v>2.8959999999999999</c:v>
                </c:pt>
                <c:pt idx="5">
                  <c:v>157.29300000000001</c:v>
                </c:pt>
                <c:pt idx="6">
                  <c:v>6.0270000000000001</c:v>
                </c:pt>
                <c:pt idx="7">
                  <c:v>699.38800000000003</c:v>
                </c:pt>
                <c:pt idx="8">
                  <c:v>6</c:v>
                </c:pt>
                <c:pt idx="9">
                  <c:v>1581</c:v>
                </c:pt>
                <c:pt idx="10">
                  <c:v>3</c:v>
                </c:pt>
                <c:pt idx="11">
                  <c:v>818</c:v>
                </c:pt>
                <c:pt idx="12">
                  <c:v>11.869</c:v>
                </c:pt>
                <c:pt idx="13">
                  <c:v>236.923</c:v>
                </c:pt>
              </c:numCache>
            </c:numRef>
          </c:val>
        </c:ser>
        <c:ser>
          <c:idx val="3"/>
          <c:order val="3"/>
          <c:tx>
            <c:strRef>
              <c:f>Graph!$F$4</c:f>
              <c:strCache>
                <c:ptCount val="1"/>
                <c:pt idx="0">
                  <c:v>Trade</c:v>
                </c:pt>
              </c:strCache>
            </c:strRef>
          </c:tx>
          <c:cat>
            <c:multiLvlStrRef>
              <c:f>Graph!$A$5:$B$18</c:f>
              <c:multiLvlStrCache>
                <c:ptCount val="14"/>
                <c:lvl>
                  <c:pt idx="0">
                    <c:v>Women </c:v>
                  </c:pt>
                  <c:pt idx="1">
                    <c:v>Men</c:v>
                  </c:pt>
                  <c:pt idx="2">
                    <c:v>Women </c:v>
                  </c:pt>
                  <c:pt idx="3">
                    <c:v>Men</c:v>
                  </c:pt>
                  <c:pt idx="4">
                    <c:v>Women </c:v>
                  </c:pt>
                  <c:pt idx="5">
                    <c:v>Men</c:v>
                  </c:pt>
                  <c:pt idx="6">
                    <c:v>Women </c:v>
                  </c:pt>
                  <c:pt idx="7">
                    <c:v>Men</c:v>
                  </c:pt>
                  <c:pt idx="8">
                    <c:v>Women </c:v>
                  </c:pt>
                  <c:pt idx="9">
                    <c:v>Men</c:v>
                  </c:pt>
                  <c:pt idx="10">
                    <c:v>Women </c:v>
                  </c:pt>
                  <c:pt idx="11">
                    <c:v>Men</c:v>
                  </c:pt>
                  <c:pt idx="12">
                    <c:v>Women </c:v>
                  </c:pt>
                  <c:pt idx="13">
                    <c:v>Men</c:v>
                  </c:pt>
                </c:lvl>
                <c:lvl>
                  <c:pt idx="0">
                    <c:v>Algeria (2004)</c:v>
                  </c:pt>
                  <c:pt idx="2">
                    <c:v>Iraq (2008)</c:v>
                  </c:pt>
                  <c:pt idx="4">
                    <c:v>Kuwait (2005)</c:v>
                  </c:pt>
                  <c:pt idx="6">
                    <c:v>Morocco (2005)</c:v>
                  </c:pt>
                  <c:pt idx="8">
                    <c:v>Saudi Arabia (2012)</c:v>
                  </c:pt>
                  <c:pt idx="10">
                    <c:v>Syria (2010)</c:v>
                  </c:pt>
                  <c:pt idx="12">
                    <c:v>Yemen (1999)</c:v>
                  </c:pt>
                </c:lvl>
              </c:multiLvlStrCache>
            </c:multiLvlStrRef>
          </c:cat>
          <c:val>
            <c:numRef>
              <c:f>Graph!$F$5:$F$18</c:f>
              <c:numCache>
                <c:formatCode>#,##0.0</c:formatCode>
                <c:ptCount val="14"/>
                <c:pt idx="0">
                  <c:v>45.4</c:v>
                </c:pt>
                <c:pt idx="1">
                  <c:v>1129</c:v>
                </c:pt>
                <c:pt idx="2">
                  <c:v>42.66</c:v>
                </c:pt>
                <c:pt idx="3">
                  <c:v>1124.5450000000001</c:v>
                </c:pt>
                <c:pt idx="4">
                  <c:v>10.887</c:v>
                </c:pt>
                <c:pt idx="5">
                  <c:v>147.029</c:v>
                </c:pt>
                <c:pt idx="6">
                  <c:v>0</c:v>
                </c:pt>
                <c:pt idx="7">
                  <c:v>0</c:v>
                </c:pt>
                <c:pt idx="8">
                  <c:v>18</c:v>
                </c:pt>
                <c:pt idx="9">
                  <c:v>1648</c:v>
                </c:pt>
                <c:pt idx="10">
                  <c:v>42</c:v>
                </c:pt>
                <c:pt idx="11">
                  <c:v>861</c:v>
                </c:pt>
                <c:pt idx="12">
                  <c:v>0.89100000000000001</c:v>
                </c:pt>
                <c:pt idx="13">
                  <c:v>382.27499999999998</c:v>
                </c:pt>
              </c:numCache>
            </c:numRef>
          </c:val>
        </c:ser>
        <c:ser>
          <c:idx val="4"/>
          <c:order val="4"/>
          <c:tx>
            <c:strRef>
              <c:f>Graph!$G$4</c:f>
              <c:strCache>
                <c:ptCount val="1"/>
                <c:pt idx="0">
                  <c:v>Transportation &amp;post telecommunication</c:v>
                </c:pt>
              </c:strCache>
            </c:strRef>
          </c:tx>
          <c:cat>
            <c:multiLvlStrRef>
              <c:f>Graph!$A$5:$B$18</c:f>
              <c:multiLvlStrCache>
                <c:ptCount val="14"/>
                <c:lvl>
                  <c:pt idx="0">
                    <c:v>Women </c:v>
                  </c:pt>
                  <c:pt idx="1">
                    <c:v>Men</c:v>
                  </c:pt>
                  <c:pt idx="2">
                    <c:v>Women </c:v>
                  </c:pt>
                  <c:pt idx="3">
                    <c:v>Men</c:v>
                  </c:pt>
                  <c:pt idx="4">
                    <c:v>Women </c:v>
                  </c:pt>
                  <c:pt idx="5">
                    <c:v>Men</c:v>
                  </c:pt>
                  <c:pt idx="6">
                    <c:v>Women </c:v>
                  </c:pt>
                  <c:pt idx="7">
                    <c:v>Men</c:v>
                  </c:pt>
                  <c:pt idx="8">
                    <c:v>Women </c:v>
                  </c:pt>
                  <c:pt idx="9">
                    <c:v>Men</c:v>
                  </c:pt>
                  <c:pt idx="10">
                    <c:v>Women </c:v>
                  </c:pt>
                  <c:pt idx="11">
                    <c:v>Men</c:v>
                  </c:pt>
                  <c:pt idx="12">
                    <c:v>Women </c:v>
                  </c:pt>
                  <c:pt idx="13">
                    <c:v>Men</c:v>
                  </c:pt>
                </c:lvl>
                <c:lvl>
                  <c:pt idx="0">
                    <c:v>Algeria (2004)</c:v>
                  </c:pt>
                  <c:pt idx="2">
                    <c:v>Iraq (2008)</c:v>
                  </c:pt>
                  <c:pt idx="4">
                    <c:v>Kuwait (2005)</c:v>
                  </c:pt>
                  <c:pt idx="6">
                    <c:v>Morocco (2005)</c:v>
                  </c:pt>
                  <c:pt idx="8">
                    <c:v>Saudi Arabia (2012)</c:v>
                  </c:pt>
                  <c:pt idx="10">
                    <c:v>Syria (2010)</c:v>
                  </c:pt>
                  <c:pt idx="12">
                    <c:v>Yemen (1999)</c:v>
                  </c:pt>
                </c:lvl>
              </c:multiLvlStrCache>
            </c:multiLvlStrRef>
          </c:cat>
          <c:val>
            <c:numRef>
              <c:f>Graph!$G$5:$G$18</c:f>
              <c:numCache>
                <c:formatCode>#,##0.0</c:formatCode>
                <c:ptCount val="14"/>
                <c:pt idx="0">
                  <c:v>16.2</c:v>
                </c:pt>
                <c:pt idx="1">
                  <c:v>419.8</c:v>
                </c:pt>
                <c:pt idx="2">
                  <c:v>12.936</c:v>
                </c:pt>
                <c:pt idx="3">
                  <c:v>595.178</c:v>
                </c:pt>
                <c:pt idx="4">
                  <c:v>2.9260000000000002</c:v>
                </c:pt>
                <c:pt idx="5">
                  <c:v>40.411000000000001</c:v>
                </c:pt>
                <c:pt idx="6">
                  <c:v>30.225000000000001</c:v>
                </c:pt>
                <c:pt idx="7">
                  <c:v>350.072</c:v>
                </c:pt>
                <c:pt idx="8">
                  <c:v>3</c:v>
                </c:pt>
                <c:pt idx="9">
                  <c:v>427</c:v>
                </c:pt>
                <c:pt idx="10">
                  <c:v>11</c:v>
                </c:pt>
                <c:pt idx="11">
                  <c:v>383</c:v>
                </c:pt>
                <c:pt idx="12">
                  <c:v>1.7350000000000001</c:v>
                </c:pt>
                <c:pt idx="13">
                  <c:v>120.995</c:v>
                </c:pt>
              </c:numCache>
            </c:numRef>
          </c:val>
        </c:ser>
        <c:ser>
          <c:idx val="5"/>
          <c:order val="5"/>
          <c:tx>
            <c:strRef>
              <c:f>Graph!$H$4</c:f>
              <c:strCache>
                <c:ptCount val="1"/>
                <c:pt idx="0">
                  <c:v>Services</c:v>
                </c:pt>
              </c:strCache>
            </c:strRef>
          </c:tx>
          <c:cat>
            <c:multiLvlStrRef>
              <c:f>Graph!$A$5:$B$18</c:f>
              <c:multiLvlStrCache>
                <c:ptCount val="14"/>
                <c:lvl>
                  <c:pt idx="0">
                    <c:v>Women </c:v>
                  </c:pt>
                  <c:pt idx="1">
                    <c:v>Men</c:v>
                  </c:pt>
                  <c:pt idx="2">
                    <c:v>Women </c:v>
                  </c:pt>
                  <c:pt idx="3">
                    <c:v>Men</c:v>
                  </c:pt>
                  <c:pt idx="4">
                    <c:v>Women </c:v>
                  </c:pt>
                  <c:pt idx="5">
                    <c:v>Men</c:v>
                  </c:pt>
                  <c:pt idx="6">
                    <c:v>Women </c:v>
                  </c:pt>
                  <c:pt idx="7">
                    <c:v>Men</c:v>
                  </c:pt>
                  <c:pt idx="8">
                    <c:v>Women </c:v>
                  </c:pt>
                  <c:pt idx="9">
                    <c:v>Men</c:v>
                  </c:pt>
                  <c:pt idx="10">
                    <c:v>Women </c:v>
                  </c:pt>
                  <c:pt idx="11">
                    <c:v>Men</c:v>
                  </c:pt>
                  <c:pt idx="12">
                    <c:v>Women </c:v>
                  </c:pt>
                  <c:pt idx="13">
                    <c:v>Men</c:v>
                  </c:pt>
                </c:lvl>
                <c:lvl>
                  <c:pt idx="0">
                    <c:v>Algeria (2004)</c:v>
                  </c:pt>
                  <c:pt idx="2">
                    <c:v>Iraq (2008)</c:v>
                  </c:pt>
                  <c:pt idx="4">
                    <c:v>Kuwait (2005)</c:v>
                  </c:pt>
                  <c:pt idx="6">
                    <c:v>Morocco (2005)</c:v>
                  </c:pt>
                  <c:pt idx="8">
                    <c:v>Saudi Arabia (2012)</c:v>
                  </c:pt>
                  <c:pt idx="10">
                    <c:v>Syria (2010)</c:v>
                  </c:pt>
                  <c:pt idx="12">
                    <c:v>Yemen (1999)</c:v>
                  </c:pt>
                </c:lvl>
              </c:multiLvlStrCache>
            </c:multiLvlStrRef>
          </c:cat>
          <c:val>
            <c:numRef>
              <c:f>Graph!$H$5:$H$18</c:f>
              <c:numCache>
                <c:formatCode>#,##0.0</c:formatCode>
                <c:ptCount val="14"/>
                <c:pt idx="0">
                  <c:v>586.60000000000014</c:v>
                </c:pt>
                <c:pt idx="1">
                  <c:v>1872.1</c:v>
                </c:pt>
                <c:pt idx="2">
                  <c:v>586.654</c:v>
                </c:pt>
                <c:pt idx="3">
                  <c:v>2054.8309999999997</c:v>
                </c:pt>
                <c:pt idx="4">
                  <c:v>257.51</c:v>
                </c:pt>
                <c:pt idx="5">
                  <c:v>384.29600000000005</c:v>
                </c:pt>
                <c:pt idx="6">
                  <c:v>399.33600000000001</c:v>
                </c:pt>
                <c:pt idx="7">
                  <c:v>902.06799999999998</c:v>
                </c:pt>
                <c:pt idx="8">
                  <c:v>13</c:v>
                </c:pt>
                <c:pt idx="9">
                  <c:v>165</c:v>
                </c:pt>
                <c:pt idx="10">
                  <c:v>0</c:v>
                </c:pt>
                <c:pt idx="11">
                  <c:v>0</c:v>
                </c:pt>
                <c:pt idx="12">
                  <c:v>67.31</c:v>
                </c:pt>
                <c:pt idx="13">
                  <c:v>663.16699999999992</c:v>
                </c:pt>
              </c:numCache>
            </c:numRef>
          </c:val>
        </c:ser>
        <c:ser>
          <c:idx val="6"/>
          <c:order val="6"/>
          <c:tx>
            <c:strRef>
              <c:f>Graph!$I$4</c:f>
              <c:strCache>
                <c:ptCount val="1"/>
                <c:pt idx="0">
                  <c:v>Insurance &amp;Financial Internediation</c:v>
                </c:pt>
              </c:strCache>
            </c:strRef>
          </c:tx>
          <c:cat>
            <c:multiLvlStrRef>
              <c:f>Graph!$A$5:$B$18</c:f>
              <c:multiLvlStrCache>
                <c:ptCount val="14"/>
                <c:lvl>
                  <c:pt idx="0">
                    <c:v>Women </c:v>
                  </c:pt>
                  <c:pt idx="1">
                    <c:v>Men</c:v>
                  </c:pt>
                  <c:pt idx="2">
                    <c:v>Women </c:v>
                  </c:pt>
                  <c:pt idx="3">
                    <c:v>Men</c:v>
                  </c:pt>
                  <c:pt idx="4">
                    <c:v>Women </c:v>
                  </c:pt>
                  <c:pt idx="5">
                    <c:v>Men</c:v>
                  </c:pt>
                  <c:pt idx="6">
                    <c:v>Women </c:v>
                  </c:pt>
                  <c:pt idx="7">
                    <c:v>Men</c:v>
                  </c:pt>
                  <c:pt idx="8">
                    <c:v>Women </c:v>
                  </c:pt>
                  <c:pt idx="9">
                    <c:v>Men</c:v>
                  </c:pt>
                  <c:pt idx="10">
                    <c:v>Women </c:v>
                  </c:pt>
                  <c:pt idx="11">
                    <c:v>Men</c:v>
                  </c:pt>
                  <c:pt idx="12">
                    <c:v>Women </c:v>
                  </c:pt>
                  <c:pt idx="13">
                    <c:v>Men</c:v>
                  </c:pt>
                </c:lvl>
                <c:lvl>
                  <c:pt idx="0">
                    <c:v>Algeria (2004)</c:v>
                  </c:pt>
                  <c:pt idx="2">
                    <c:v>Iraq (2008)</c:v>
                  </c:pt>
                  <c:pt idx="4">
                    <c:v>Kuwait (2005)</c:v>
                  </c:pt>
                  <c:pt idx="6">
                    <c:v>Morocco (2005)</c:v>
                  </c:pt>
                  <c:pt idx="8">
                    <c:v>Saudi Arabia (2012)</c:v>
                  </c:pt>
                  <c:pt idx="10">
                    <c:v>Syria (2010)</c:v>
                  </c:pt>
                  <c:pt idx="12">
                    <c:v>Yemen (1999)</c:v>
                  </c:pt>
                </c:lvl>
              </c:multiLvlStrCache>
            </c:multiLvlStrRef>
          </c:cat>
          <c:val>
            <c:numRef>
              <c:f>Graph!$I$5:$I$18</c:f>
              <c:numCache>
                <c:formatCode>#,##0.0</c:formatCode>
                <c:ptCount val="14"/>
                <c:pt idx="0">
                  <c:v>22.8</c:v>
                </c:pt>
                <c:pt idx="1">
                  <c:v>46.1</c:v>
                </c:pt>
                <c:pt idx="2">
                  <c:v>8.8659999999999997</c:v>
                </c:pt>
                <c:pt idx="3">
                  <c:v>11.926</c:v>
                </c:pt>
                <c:pt idx="4">
                  <c:v>3.55</c:v>
                </c:pt>
                <c:pt idx="5">
                  <c:v>10.115</c:v>
                </c:pt>
                <c:pt idx="6">
                  <c:v>0</c:v>
                </c:pt>
                <c:pt idx="7">
                  <c:v>0</c:v>
                </c:pt>
                <c:pt idx="8">
                  <c:v>7</c:v>
                </c:pt>
                <c:pt idx="9">
                  <c:v>341</c:v>
                </c:pt>
                <c:pt idx="10">
                  <c:v>19</c:v>
                </c:pt>
                <c:pt idx="11">
                  <c:v>114</c:v>
                </c:pt>
                <c:pt idx="12">
                  <c:v>0.878</c:v>
                </c:pt>
                <c:pt idx="13">
                  <c:v>9.3209999999999997</c:v>
                </c:pt>
              </c:numCache>
            </c:numRef>
          </c:val>
        </c:ser>
        <c:ser>
          <c:idx val="7"/>
          <c:order val="7"/>
          <c:tx>
            <c:strRef>
              <c:f>Graph!#REF!</c:f>
              <c:strCache>
                <c:ptCount val="1"/>
                <c:pt idx="0">
                  <c:v>#REF!</c:v>
                </c:pt>
              </c:strCache>
            </c:strRef>
          </c:tx>
          <c:cat>
            <c:multiLvlStrRef>
              <c:f>Graph!$A$5:$B$18</c:f>
              <c:multiLvlStrCache>
                <c:ptCount val="14"/>
                <c:lvl>
                  <c:pt idx="0">
                    <c:v>Women </c:v>
                  </c:pt>
                  <c:pt idx="1">
                    <c:v>Men</c:v>
                  </c:pt>
                  <c:pt idx="2">
                    <c:v>Women </c:v>
                  </c:pt>
                  <c:pt idx="3">
                    <c:v>Men</c:v>
                  </c:pt>
                  <c:pt idx="4">
                    <c:v>Women </c:v>
                  </c:pt>
                  <c:pt idx="5">
                    <c:v>Men</c:v>
                  </c:pt>
                  <c:pt idx="6">
                    <c:v>Women </c:v>
                  </c:pt>
                  <c:pt idx="7">
                    <c:v>Men</c:v>
                  </c:pt>
                  <c:pt idx="8">
                    <c:v>Women </c:v>
                  </c:pt>
                  <c:pt idx="9">
                    <c:v>Men</c:v>
                  </c:pt>
                  <c:pt idx="10">
                    <c:v>Women </c:v>
                  </c:pt>
                  <c:pt idx="11">
                    <c:v>Men</c:v>
                  </c:pt>
                  <c:pt idx="12">
                    <c:v>Women </c:v>
                  </c:pt>
                  <c:pt idx="13">
                    <c:v>Men</c:v>
                  </c:pt>
                </c:lvl>
                <c:lvl>
                  <c:pt idx="0">
                    <c:v>Algeria (2004)</c:v>
                  </c:pt>
                  <c:pt idx="2">
                    <c:v>Iraq (2008)</c:v>
                  </c:pt>
                  <c:pt idx="4">
                    <c:v>Kuwait (2005)</c:v>
                  </c:pt>
                  <c:pt idx="6">
                    <c:v>Morocco (2005)</c:v>
                  </c:pt>
                  <c:pt idx="8">
                    <c:v>Saudi Arabia (2012)</c:v>
                  </c:pt>
                  <c:pt idx="10">
                    <c:v>Syria (2010)</c:v>
                  </c:pt>
                  <c:pt idx="12">
                    <c:v>Yemen (1999)</c:v>
                  </c:pt>
                </c:lvl>
              </c:multiLvlStrCache>
            </c:multiLvlStrRef>
          </c:cat>
          <c:val>
            <c:numRef>
              <c:f>Graph!#REF!</c:f>
              <c:numCache>
                <c:formatCode>General</c:formatCode>
                <c:ptCount val="1"/>
                <c:pt idx="0">
                  <c:v>1</c:v>
                </c:pt>
              </c:numCache>
            </c:numRef>
          </c:val>
        </c:ser>
        <c:axId val="89614976"/>
        <c:axId val="89641344"/>
      </c:barChart>
      <c:catAx>
        <c:axId val="89614976"/>
        <c:scaling>
          <c:orientation val="minMax"/>
        </c:scaling>
        <c:axPos val="b"/>
        <c:majorTickMark val="none"/>
        <c:tickLblPos val="nextTo"/>
        <c:crossAx val="89641344"/>
        <c:crosses val="autoZero"/>
        <c:auto val="1"/>
        <c:lblAlgn val="ctr"/>
        <c:lblOffset val="100"/>
      </c:catAx>
      <c:valAx>
        <c:axId val="89641344"/>
        <c:scaling>
          <c:orientation val="minMax"/>
        </c:scaling>
        <c:axPos val="l"/>
        <c:majorGridlines/>
        <c:numFmt formatCode="#,##0.0" sourceLinked="1"/>
        <c:majorTickMark val="none"/>
        <c:tickLblPos val="nextTo"/>
        <c:crossAx val="89614976"/>
        <c:crosses val="autoZero"/>
        <c:crossBetween val="between"/>
      </c:valAx>
    </c:plotArea>
    <c:legend>
      <c:legendPos val="t"/>
      <c:legendEntry>
        <c:idx val="7"/>
        <c:delete val="1"/>
      </c:legendEntry>
      <c:layout/>
    </c:legend>
    <c:plotVisOnly val="1"/>
  </c:chart>
  <c:txPr>
    <a:bodyPr/>
    <a:lstStyle/>
    <a:p>
      <a:pPr>
        <a:defRPr i="1"/>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114301</xdr:colOff>
      <xdr:row>2</xdr:row>
      <xdr:rowOff>76200</xdr:rowOff>
    </xdr:from>
    <xdr:to>
      <xdr:col>24</xdr:col>
      <xdr:colOff>590550</xdr:colOff>
      <xdr:row>18</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C%20R2K\Disk%201\WPP2000_Excel_Files\DB02_Stock_Indicators\WPP2000_DB2_F1_TOTAL_POPULATION_BOTH_SEXE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STIMATES"/>
      <sheetName val="LOW"/>
      <sheetName val="MEDIUM"/>
      <sheetName val="HIGH"/>
      <sheetName val="CONSTANT"/>
      <sheetName val="NOTES"/>
    </sheetNames>
    <sheetDataSet>
      <sheetData sheetId="0" refreshError="1"/>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tabColor rgb="FFFFFF00"/>
  </sheetPr>
  <dimension ref="A1:M108"/>
  <sheetViews>
    <sheetView topLeftCell="A94" zoomScaleNormal="100" workbookViewId="0">
      <selection activeCell="A94" sqref="A1:XFD1048576"/>
    </sheetView>
  </sheetViews>
  <sheetFormatPr defaultRowHeight="15"/>
  <cols>
    <col min="1" max="3" width="9.140625" style="23"/>
    <col min="4" max="4" width="10" style="23" customWidth="1"/>
    <col min="5" max="5" width="9.140625" style="23"/>
    <col min="6" max="6" width="11.140625" style="23" customWidth="1"/>
    <col min="7" max="7" width="9.140625" style="23"/>
    <col min="8" max="8" width="13" style="23" customWidth="1"/>
    <col min="9" max="12" width="9.140625" style="23"/>
    <col min="13" max="13" width="11" style="23" customWidth="1"/>
    <col min="14" max="16384" width="9.140625" style="23"/>
  </cols>
  <sheetData>
    <row r="1" spans="1:13">
      <c r="A1" s="19" t="s">
        <v>59</v>
      </c>
      <c r="B1" s="19"/>
      <c r="C1" s="20"/>
      <c r="D1" s="21"/>
      <c r="E1" s="21"/>
      <c r="F1" s="21"/>
      <c r="G1" s="22"/>
      <c r="H1" s="22"/>
      <c r="I1" s="21"/>
      <c r="J1" s="22"/>
      <c r="K1" s="22"/>
      <c r="L1" s="22"/>
      <c r="M1" s="19" t="s">
        <v>58</v>
      </c>
    </row>
    <row r="2" spans="1:13">
      <c r="D2" s="24"/>
      <c r="E2" s="24"/>
      <c r="F2" s="24"/>
      <c r="G2" s="25"/>
      <c r="H2" s="25"/>
      <c r="I2" s="24"/>
      <c r="J2" s="25"/>
      <c r="K2" s="25"/>
      <c r="L2" s="25"/>
      <c r="M2" s="25"/>
    </row>
    <row r="3" spans="1:13">
      <c r="A3" s="111" t="s">
        <v>57</v>
      </c>
      <c r="B3" s="114" t="s">
        <v>56</v>
      </c>
      <c r="C3" s="114"/>
      <c r="D3" s="117" t="s">
        <v>55</v>
      </c>
      <c r="E3" s="118"/>
      <c r="F3" s="118"/>
      <c r="G3" s="118"/>
      <c r="H3" s="118"/>
      <c r="I3" s="118"/>
      <c r="J3" s="118"/>
      <c r="K3" s="119"/>
      <c r="L3" s="120"/>
      <c r="M3" s="123" t="s">
        <v>54</v>
      </c>
    </row>
    <row r="4" spans="1:13">
      <c r="A4" s="112"/>
      <c r="B4" s="115"/>
      <c r="C4" s="115"/>
      <c r="D4" s="126" t="s">
        <v>53</v>
      </c>
      <c r="E4" s="127"/>
      <c r="F4" s="127"/>
      <c r="G4" s="127"/>
      <c r="H4" s="127"/>
      <c r="I4" s="127"/>
      <c r="J4" s="127"/>
      <c r="K4" s="128"/>
      <c r="L4" s="121"/>
      <c r="M4" s="124"/>
    </row>
    <row r="5" spans="1:13" ht="63.75">
      <c r="A5" s="112"/>
      <c r="B5" s="115"/>
      <c r="C5" s="115"/>
      <c r="D5" s="26" t="s">
        <v>52</v>
      </c>
      <c r="E5" s="27" t="s">
        <v>51</v>
      </c>
      <c r="F5" s="27" t="s">
        <v>50</v>
      </c>
      <c r="G5" s="28" t="s">
        <v>49</v>
      </c>
      <c r="H5" s="28" t="s">
        <v>48</v>
      </c>
      <c r="I5" s="27" t="s">
        <v>47</v>
      </c>
      <c r="J5" s="28" t="s">
        <v>46</v>
      </c>
      <c r="K5" s="29" t="s">
        <v>45</v>
      </c>
      <c r="L5" s="121"/>
      <c r="M5" s="124"/>
    </row>
    <row r="6" spans="1:13" ht="38.25">
      <c r="A6" s="113"/>
      <c r="B6" s="15" t="s">
        <v>44</v>
      </c>
      <c r="C6" s="116"/>
      <c r="D6" s="30" t="s">
        <v>43</v>
      </c>
      <c r="E6" s="31" t="s">
        <v>42</v>
      </c>
      <c r="F6" s="31" t="s">
        <v>41</v>
      </c>
      <c r="G6" s="32" t="s">
        <v>40</v>
      </c>
      <c r="H6" s="32" t="s">
        <v>39</v>
      </c>
      <c r="I6" s="31" t="s">
        <v>38</v>
      </c>
      <c r="J6" s="32" t="s">
        <v>37</v>
      </c>
      <c r="K6" s="33" t="s">
        <v>36</v>
      </c>
      <c r="L6" s="122"/>
      <c r="M6" s="125"/>
    </row>
    <row r="7" spans="1:13">
      <c r="A7" s="129" t="s">
        <v>63</v>
      </c>
      <c r="B7" s="132">
        <v>2001</v>
      </c>
      <c r="C7" s="10" t="s">
        <v>20</v>
      </c>
      <c r="D7" s="34">
        <v>110.301</v>
      </c>
      <c r="E7" s="35">
        <v>244.244</v>
      </c>
      <c r="F7" s="35">
        <v>6.1719999999999997</v>
      </c>
      <c r="G7" s="35">
        <v>27.283000000000001</v>
      </c>
      <c r="H7" s="35">
        <v>17.43</v>
      </c>
      <c r="I7" s="35">
        <v>464.98100000000005</v>
      </c>
      <c r="J7" s="35">
        <v>13.138999999999999</v>
      </c>
      <c r="K7" s="36">
        <v>0</v>
      </c>
      <c r="L7" s="37" t="s">
        <v>19</v>
      </c>
      <c r="M7" s="110" t="s">
        <v>35</v>
      </c>
    </row>
    <row r="8" spans="1:13">
      <c r="A8" s="130"/>
      <c r="B8" s="133"/>
      <c r="C8" s="9" t="s">
        <v>17</v>
      </c>
      <c r="D8" s="38">
        <v>1201.7669999999998</v>
      </c>
      <c r="E8" s="39">
        <v>616.87400000000002</v>
      </c>
      <c r="F8" s="39">
        <v>643.84100000000001</v>
      </c>
      <c r="G8" s="39">
        <v>761.59</v>
      </c>
      <c r="H8" s="39">
        <v>322.46800000000002</v>
      </c>
      <c r="I8" s="39">
        <v>1743.7230000000002</v>
      </c>
      <c r="J8" s="39">
        <v>54.96</v>
      </c>
      <c r="K8" s="40">
        <v>0</v>
      </c>
      <c r="L8" s="41" t="s">
        <v>16</v>
      </c>
      <c r="M8" s="110"/>
    </row>
    <row r="9" spans="1:13">
      <c r="A9" s="130"/>
      <c r="B9" s="133">
        <v>2003</v>
      </c>
      <c r="C9" s="9" t="s">
        <v>20</v>
      </c>
      <c r="D9" s="38">
        <v>102.85299999999999</v>
      </c>
      <c r="E9" s="39">
        <v>225.66300000000001</v>
      </c>
      <c r="F9" s="39">
        <v>9.4730000000000008</v>
      </c>
      <c r="G9" s="39">
        <v>27.219000000000001</v>
      </c>
      <c r="H9" s="39">
        <v>20.928999999999998</v>
      </c>
      <c r="I9" s="39">
        <v>528.61300000000006</v>
      </c>
      <c r="J9" s="39">
        <v>18.062999999999999</v>
      </c>
      <c r="K9" s="40">
        <v>0.21299999999999999</v>
      </c>
      <c r="L9" s="41" t="s">
        <v>19</v>
      </c>
      <c r="M9" s="110"/>
    </row>
    <row r="10" spans="1:13">
      <c r="A10" s="130"/>
      <c r="B10" s="133"/>
      <c r="C10" s="9" t="s">
        <v>17</v>
      </c>
      <c r="D10" s="38">
        <v>1308.914</v>
      </c>
      <c r="E10" s="39">
        <v>578.49</v>
      </c>
      <c r="F10" s="39">
        <v>790.44200000000001</v>
      </c>
      <c r="G10" s="39">
        <v>853.68799999999999</v>
      </c>
      <c r="H10" s="39">
        <v>384.46800000000002</v>
      </c>
      <c r="I10" s="39">
        <v>1784.3459999999998</v>
      </c>
      <c r="J10" s="39">
        <v>49.524999999999999</v>
      </c>
      <c r="K10" s="40">
        <v>1.1870000000000001</v>
      </c>
      <c r="L10" s="41" t="s">
        <v>16</v>
      </c>
      <c r="M10" s="110"/>
    </row>
    <row r="11" spans="1:13">
      <c r="A11" s="130"/>
      <c r="B11" s="133">
        <v>2004</v>
      </c>
      <c r="C11" s="9" t="s">
        <v>20</v>
      </c>
      <c r="D11" s="38">
        <v>302.79999999999995</v>
      </c>
      <c r="E11" s="39">
        <v>371.4</v>
      </c>
      <c r="F11" s="39">
        <v>11</v>
      </c>
      <c r="G11" s="39">
        <v>45.4</v>
      </c>
      <c r="H11" s="39">
        <v>16.2</v>
      </c>
      <c r="I11" s="39">
        <v>586.60000000000014</v>
      </c>
      <c r="J11" s="39">
        <v>22.8</v>
      </c>
      <c r="K11" s="40">
        <v>3.2</v>
      </c>
      <c r="L11" s="41" t="s">
        <v>19</v>
      </c>
      <c r="M11" s="110"/>
    </row>
    <row r="12" spans="1:13">
      <c r="A12" s="131"/>
      <c r="B12" s="134"/>
      <c r="C12" s="8" t="s">
        <v>17</v>
      </c>
      <c r="D12" s="42">
        <v>1313.3999999999999</v>
      </c>
      <c r="E12" s="43">
        <v>689.5</v>
      </c>
      <c r="F12" s="43">
        <v>956.6</v>
      </c>
      <c r="G12" s="43">
        <v>1129</v>
      </c>
      <c r="H12" s="43">
        <v>419.8</v>
      </c>
      <c r="I12" s="43">
        <v>1872.1</v>
      </c>
      <c r="J12" s="43">
        <v>46.1</v>
      </c>
      <c r="K12" s="44">
        <v>13</v>
      </c>
      <c r="L12" s="45" t="s">
        <v>16</v>
      </c>
      <c r="M12" s="110"/>
    </row>
    <row r="13" spans="1:13">
      <c r="A13" s="106" t="s">
        <v>64</v>
      </c>
      <c r="B13" s="108">
        <v>2001</v>
      </c>
      <c r="C13" s="10" t="s">
        <v>20</v>
      </c>
      <c r="D13" s="34">
        <v>0.11399999999999999</v>
      </c>
      <c r="E13" s="35">
        <v>7.5370000000000008</v>
      </c>
      <c r="F13" s="35">
        <v>0.44700000000000001</v>
      </c>
      <c r="G13" s="35">
        <v>3.35</v>
      </c>
      <c r="H13" s="35">
        <v>2.1480000000000001</v>
      </c>
      <c r="I13" s="35">
        <v>44.104999999999997</v>
      </c>
      <c r="J13" s="35">
        <v>1.8740000000000001</v>
      </c>
      <c r="K13" s="36">
        <v>0.27900000000000003</v>
      </c>
      <c r="L13" s="37" t="s">
        <v>19</v>
      </c>
      <c r="M13" s="110" t="s">
        <v>34</v>
      </c>
    </row>
    <row r="14" spans="1:13">
      <c r="A14" s="107"/>
      <c r="B14" s="109"/>
      <c r="C14" s="8" t="s">
        <v>17</v>
      </c>
      <c r="D14" s="42">
        <v>4.3689999999999998</v>
      </c>
      <c r="E14" s="43">
        <v>47.736999999999995</v>
      </c>
      <c r="F14" s="43">
        <v>25.969000000000001</v>
      </c>
      <c r="G14" s="43">
        <v>31.126999999999999</v>
      </c>
      <c r="H14" s="43">
        <v>11.621</v>
      </c>
      <c r="I14" s="43">
        <v>100.95200000000001</v>
      </c>
      <c r="J14" s="43">
        <v>4.601</v>
      </c>
      <c r="K14" s="44">
        <v>5.1479999999999997</v>
      </c>
      <c r="L14" s="45" t="s">
        <v>16</v>
      </c>
      <c r="M14" s="110"/>
    </row>
    <row r="15" spans="1:13">
      <c r="A15" s="129" t="s">
        <v>65</v>
      </c>
      <c r="B15" s="132">
        <v>1990</v>
      </c>
      <c r="C15" s="10" t="s">
        <v>20</v>
      </c>
      <c r="D15" s="38">
        <v>1773.9</v>
      </c>
      <c r="E15" s="39">
        <v>270.5</v>
      </c>
      <c r="F15" s="39">
        <v>78.8</v>
      </c>
      <c r="G15" s="39">
        <v>250.9</v>
      </c>
      <c r="H15" s="39">
        <v>108.6</v>
      </c>
      <c r="I15" s="39">
        <v>845.6</v>
      </c>
      <c r="J15" s="39">
        <v>75.400000000000006</v>
      </c>
      <c r="K15" s="40">
        <v>6.3</v>
      </c>
      <c r="L15" s="37" t="s">
        <v>19</v>
      </c>
      <c r="M15" s="135" t="s">
        <v>33</v>
      </c>
    </row>
    <row r="16" spans="1:13">
      <c r="A16" s="130"/>
      <c r="B16" s="133"/>
      <c r="C16" s="9" t="s">
        <v>17</v>
      </c>
      <c r="D16" s="38">
        <v>3824.8</v>
      </c>
      <c r="E16" s="39">
        <v>1744.1</v>
      </c>
      <c r="F16" s="39">
        <v>875.8</v>
      </c>
      <c r="G16" s="39">
        <v>1129.9000000000001</v>
      </c>
      <c r="H16" s="39">
        <v>804.1</v>
      </c>
      <c r="I16" s="39">
        <v>2337.3000000000002</v>
      </c>
      <c r="J16" s="39">
        <v>204.4</v>
      </c>
      <c r="K16" s="40">
        <v>30.8</v>
      </c>
      <c r="L16" s="41" t="s">
        <v>16</v>
      </c>
      <c r="M16" s="136"/>
    </row>
    <row r="17" spans="1:13">
      <c r="A17" s="130"/>
      <c r="B17" s="133">
        <v>1995</v>
      </c>
      <c r="C17" s="9" t="s">
        <v>20</v>
      </c>
      <c r="D17" s="38">
        <v>1252.9000000000001</v>
      </c>
      <c r="E17" s="39">
        <v>255.4</v>
      </c>
      <c r="F17" s="39">
        <v>16.100000000000001</v>
      </c>
      <c r="G17" s="39">
        <v>209.1</v>
      </c>
      <c r="H17" s="39">
        <v>44.4</v>
      </c>
      <c r="I17" s="39">
        <v>1125.9000000000001</v>
      </c>
      <c r="J17" s="39">
        <v>44.2</v>
      </c>
      <c r="K17" s="40">
        <v>0.4</v>
      </c>
      <c r="L17" s="41" t="s">
        <v>19</v>
      </c>
      <c r="M17" s="136"/>
    </row>
    <row r="18" spans="1:13">
      <c r="A18" s="130"/>
      <c r="B18" s="133"/>
      <c r="C18" s="9" t="s">
        <v>17</v>
      </c>
      <c r="D18" s="38">
        <v>3962.7</v>
      </c>
      <c r="E18" s="39">
        <v>2135.6</v>
      </c>
      <c r="F18" s="39">
        <v>951.5</v>
      </c>
      <c r="G18" s="39">
        <v>1378.6</v>
      </c>
      <c r="H18" s="39">
        <v>863.2</v>
      </c>
      <c r="I18" s="39">
        <v>2864.9</v>
      </c>
      <c r="J18" s="39">
        <v>238.5</v>
      </c>
      <c r="K18" s="40">
        <v>0.8</v>
      </c>
      <c r="L18" s="41" t="s">
        <v>16</v>
      </c>
      <c r="M18" s="136"/>
    </row>
    <row r="19" spans="1:13">
      <c r="A19" s="130"/>
      <c r="B19" s="109">
        <v>2000</v>
      </c>
      <c r="C19" s="11" t="s">
        <v>20</v>
      </c>
      <c r="D19" s="38">
        <v>1278</v>
      </c>
      <c r="E19" s="39">
        <v>197.6</v>
      </c>
      <c r="F19" s="39">
        <v>26.4</v>
      </c>
      <c r="G19" s="39">
        <v>203.7</v>
      </c>
      <c r="H19" s="39">
        <v>59.7</v>
      </c>
      <c r="I19" s="39">
        <v>1434.9</v>
      </c>
      <c r="J19" s="39">
        <v>43.6</v>
      </c>
      <c r="K19" s="40">
        <v>0.8</v>
      </c>
      <c r="L19" s="41" t="s">
        <v>19</v>
      </c>
      <c r="M19" s="136"/>
    </row>
    <row r="20" spans="1:13">
      <c r="A20" s="130"/>
      <c r="B20" s="133"/>
      <c r="C20" s="9" t="s">
        <v>17</v>
      </c>
      <c r="D20" s="38">
        <v>3819.2</v>
      </c>
      <c r="E20" s="39">
        <v>1332.2</v>
      </c>
      <c r="F20" s="39">
        <v>1803.2</v>
      </c>
      <c r="G20" s="39">
        <v>257.39999999999998</v>
      </c>
      <c r="H20" s="39">
        <v>1066.3</v>
      </c>
      <c r="I20" s="39">
        <v>3687.2</v>
      </c>
      <c r="J20" s="39">
        <v>142</v>
      </c>
      <c r="K20" s="40">
        <v>1.1000000000000001</v>
      </c>
      <c r="L20" s="41" t="s">
        <v>16</v>
      </c>
      <c r="M20" s="136"/>
    </row>
    <row r="21" spans="1:13">
      <c r="A21" s="130"/>
      <c r="B21" s="133">
        <v>2005</v>
      </c>
      <c r="C21" s="9" t="s">
        <v>20</v>
      </c>
      <c r="D21" s="38">
        <v>1744.3000000000002</v>
      </c>
      <c r="E21" s="39">
        <v>171.89999999999998</v>
      </c>
      <c r="F21" s="39">
        <v>15.1</v>
      </c>
      <c r="G21" s="39">
        <v>189.4</v>
      </c>
      <c r="H21" s="39">
        <v>46.3</v>
      </c>
      <c r="I21" s="39">
        <v>1539</v>
      </c>
      <c r="J21" s="39">
        <v>40.200000000000003</v>
      </c>
      <c r="K21" s="40">
        <v>2.7</v>
      </c>
      <c r="L21" s="41" t="s">
        <v>19</v>
      </c>
      <c r="M21" s="136"/>
    </row>
    <row r="22" spans="1:13">
      <c r="A22" s="130"/>
      <c r="B22" s="133"/>
      <c r="C22" s="9" t="s">
        <v>17</v>
      </c>
      <c r="D22" s="38">
        <v>4227.8999999999996</v>
      </c>
      <c r="E22" s="39">
        <v>2332.1</v>
      </c>
      <c r="F22" s="39">
        <v>1634.7</v>
      </c>
      <c r="G22" s="39">
        <v>1951.8</v>
      </c>
      <c r="H22" s="39">
        <v>1276.4000000000001</v>
      </c>
      <c r="I22" s="39">
        <v>4009.2</v>
      </c>
      <c r="J22" s="39">
        <v>129</v>
      </c>
      <c r="K22" s="40">
        <v>31.6</v>
      </c>
      <c r="L22" s="41" t="s">
        <v>16</v>
      </c>
      <c r="M22" s="136"/>
    </row>
    <row r="23" spans="1:13">
      <c r="A23" s="130"/>
      <c r="B23" s="133">
        <v>2008</v>
      </c>
      <c r="C23" s="9" t="s">
        <v>20</v>
      </c>
      <c r="D23" s="38">
        <v>2154.1</v>
      </c>
      <c r="E23" s="39">
        <v>258.89999999999998</v>
      </c>
      <c r="F23" s="39">
        <v>26.6</v>
      </c>
      <c r="G23" s="39">
        <v>258.2</v>
      </c>
      <c r="H23" s="39">
        <v>53.8</v>
      </c>
      <c r="I23" s="39">
        <v>1827.4</v>
      </c>
      <c r="J23" s="39">
        <v>49.8</v>
      </c>
      <c r="K23" s="40">
        <v>5.5</v>
      </c>
      <c r="L23" s="41" t="s">
        <v>19</v>
      </c>
      <c r="M23" s="136"/>
    </row>
    <row r="24" spans="1:13">
      <c r="A24" s="131"/>
      <c r="B24" s="134"/>
      <c r="C24" s="8" t="s">
        <v>17</v>
      </c>
      <c r="D24" s="42">
        <v>4731.8999999999996</v>
      </c>
      <c r="E24" s="43">
        <v>2471.1000000000004</v>
      </c>
      <c r="F24" s="43">
        <v>2051.5</v>
      </c>
      <c r="G24" s="43">
        <v>2048.8000000000002</v>
      </c>
      <c r="H24" s="43">
        <v>1398.6</v>
      </c>
      <c r="I24" s="43">
        <v>4213.6000000000004</v>
      </c>
      <c r="J24" s="43">
        <v>145.1</v>
      </c>
      <c r="K24" s="44">
        <v>28.6</v>
      </c>
      <c r="L24" s="45" t="s">
        <v>16</v>
      </c>
      <c r="M24" s="137"/>
    </row>
    <row r="25" spans="1:13">
      <c r="A25" s="129" t="s">
        <v>32</v>
      </c>
      <c r="B25" s="132">
        <v>2007</v>
      </c>
      <c r="C25" s="10" t="s">
        <v>20</v>
      </c>
      <c r="D25" s="34">
        <v>343.49900000000002</v>
      </c>
      <c r="E25" s="35">
        <v>64.134</v>
      </c>
      <c r="F25" s="35">
        <v>8.5079999999999991</v>
      </c>
      <c r="G25" s="35">
        <v>40.177</v>
      </c>
      <c r="H25" s="35">
        <v>23.893000000000001</v>
      </c>
      <c r="I25" s="35">
        <v>532.91499999999996</v>
      </c>
      <c r="J25" s="35">
        <v>8.2420000000000009</v>
      </c>
      <c r="K25" s="36">
        <v>66.923000000000002</v>
      </c>
      <c r="L25" s="37" t="s">
        <v>19</v>
      </c>
      <c r="M25" s="135" t="s">
        <v>31</v>
      </c>
    </row>
    <row r="26" spans="1:13">
      <c r="A26" s="130"/>
      <c r="B26" s="133"/>
      <c r="C26" s="9" t="s">
        <v>17</v>
      </c>
      <c r="D26" s="38">
        <v>9.9550000000000001</v>
      </c>
      <c r="E26" s="39">
        <v>673.02800000000002</v>
      </c>
      <c r="F26" s="39">
        <v>788.72400000000005</v>
      </c>
      <c r="G26" s="39">
        <v>1077.4639999999999</v>
      </c>
      <c r="H26" s="39">
        <v>683.65300000000002</v>
      </c>
      <c r="I26" s="39">
        <v>1866.3310000000001</v>
      </c>
      <c r="J26" s="39">
        <v>18.151</v>
      </c>
      <c r="K26" s="40">
        <v>188.39400000000001</v>
      </c>
      <c r="L26" s="41" t="s">
        <v>16</v>
      </c>
      <c r="M26" s="136"/>
    </row>
    <row r="27" spans="1:13">
      <c r="A27" s="130"/>
      <c r="B27" s="133">
        <v>2008</v>
      </c>
      <c r="C27" s="9" t="s">
        <v>20</v>
      </c>
      <c r="D27" s="38">
        <v>725.13299999999992</v>
      </c>
      <c r="E27" s="39">
        <v>44.103000000000002</v>
      </c>
      <c r="F27" s="39">
        <v>8.8149999999999995</v>
      </c>
      <c r="G27" s="39">
        <v>42.66</v>
      </c>
      <c r="H27" s="39">
        <v>12.936</v>
      </c>
      <c r="I27" s="39">
        <v>586.654</v>
      </c>
      <c r="J27" s="39">
        <v>8.8659999999999997</v>
      </c>
      <c r="K27" s="40">
        <v>0</v>
      </c>
      <c r="L27" s="41" t="s">
        <v>19</v>
      </c>
      <c r="M27" s="136"/>
    </row>
    <row r="28" spans="1:13">
      <c r="A28" s="131"/>
      <c r="B28" s="134"/>
      <c r="C28" s="8" t="s">
        <v>17</v>
      </c>
      <c r="D28" s="42">
        <v>19.722000000000001</v>
      </c>
      <c r="E28" s="43">
        <v>519.21500000000003</v>
      </c>
      <c r="F28" s="43">
        <v>814.72</v>
      </c>
      <c r="G28" s="43">
        <v>1124.5450000000001</v>
      </c>
      <c r="H28" s="43">
        <v>595.178</v>
      </c>
      <c r="I28" s="43">
        <v>2054.8309999999997</v>
      </c>
      <c r="J28" s="43">
        <v>11.926</v>
      </c>
      <c r="K28" s="44">
        <v>0</v>
      </c>
      <c r="L28" s="45" t="s">
        <v>16</v>
      </c>
      <c r="M28" s="137"/>
    </row>
    <row r="29" spans="1:13">
      <c r="A29" s="138" t="s">
        <v>66</v>
      </c>
      <c r="B29" s="109">
        <v>2005</v>
      </c>
      <c r="C29" s="11" t="s">
        <v>20</v>
      </c>
      <c r="D29" s="46">
        <v>0.13100000000000001</v>
      </c>
      <c r="E29" s="47">
        <v>3.4740000000000002</v>
      </c>
      <c r="F29" s="47">
        <v>2.8959999999999999</v>
      </c>
      <c r="G29" s="47">
        <v>10.887</v>
      </c>
      <c r="H29" s="47">
        <v>2.9260000000000002</v>
      </c>
      <c r="I29" s="47">
        <v>257.51</v>
      </c>
      <c r="J29" s="47">
        <v>3.55</v>
      </c>
      <c r="K29" s="48">
        <v>2.0920000000000001</v>
      </c>
      <c r="L29" s="37" t="s">
        <v>19</v>
      </c>
      <c r="M29" s="137" t="s">
        <v>30</v>
      </c>
    </row>
    <row r="30" spans="1:13">
      <c r="A30" s="107"/>
      <c r="B30" s="134"/>
      <c r="C30" s="8" t="s">
        <v>17</v>
      </c>
      <c r="D30" s="42">
        <v>30.099</v>
      </c>
      <c r="E30" s="43">
        <v>67.78</v>
      </c>
      <c r="F30" s="43">
        <v>157.29300000000001</v>
      </c>
      <c r="G30" s="43">
        <v>147.029</v>
      </c>
      <c r="H30" s="43">
        <v>40.411000000000001</v>
      </c>
      <c r="I30" s="43">
        <v>384.29600000000005</v>
      </c>
      <c r="J30" s="43">
        <v>10.115</v>
      </c>
      <c r="K30" s="44">
        <v>5.3739999999999997</v>
      </c>
      <c r="L30" s="45" t="s">
        <v>16</v>
      </c>
      <c r="M30" s="110"/>
    </row>
    <row r="31" spans="1:13">
      <c r="A31" s="129" t="s">
        <v>29</v>
      </c>
      <c r="B31" s="132">
        <v>1990</v>
      </c>
      <c r="C31" s="10" t="s">
        <v>20</v>
      </c>
      <c r="D31" s="34">
        <v>25.312000000000001</v>
      </c>
      <c r="E31" s="35">
        <v>407.63900000000001</v>
      </c>
      <c r="F31" s="35">
        <v>2.4849999999999999</v>
      </c>
      <c r="G31" s="35">
        <v>61.941000000000003</v>
      </c>
      <c r="H31" s="35">
        <v>10.125999999999999</v>
      </c>
      <c r="I31" s="35">
        <v>287.48599999999999</v>
      </c>
      <c r="J31" s="35">
        <v>20.103000000000002</v>
      </c>
      <c r="K31" s="36">
        <v>2.077</v>
      </c>
      <c r="L31" s="37" t="s">
        <v>19</v>
      </c>
      <c r="M31" s="135" t="s">
        <v>28</v>
      </c>
    </row>
    <row r="32" spans="1:13">
      <c r="A32" s="130"/>
      <c r="B32" s="133"/>
      <c r="C32" s="9" t="s">
        <v>17</v>
      </c>
      <c r="D32" s="38">
        <v>102.488</v>
      </c>
      <c r="E32" s="39">
        <v>558.56999999999994</v>
      </c>
      <c r="F32" s="39">
        <v>231.114</v>
      </c>
      <c r="G32" s="39">
        <v>631.303</v>
      </c>
      <c r="H32" s="39">
        <v>162.209</v>
      </c>
      <c r="I32" s="39">
        <v>739.43399999999997</v>
      </c>
      <c r="J32" s="39">
        <v>46.642000000000003</v>
      </c>
      <c r="K32" s="40">
        <v>5.1269999999999998</v>
      </c>
      <c r="L32" s="41" t="s">
        <v>16</v>
      </c>
      <c r="M32" s="136"/>
    </row>
    <row r="33" spans="1:13">
      <c r="A33" s="130"/>
      <c r="B33" s="133">
        <v>1995</v>
      </c>
      <c r="C33" s="9" t="s">
        <v>20</v>
      </c>
      <c r="D33" s="38">
        <v>85.042000000000002</v>
      </c>
      <c r="E33" s="39">
        <v>438.738</v>
      </c>
      <c r="F33" s="39">
        <v>4.9960000000000004</v>
      </c>
      <c r="G33" s="39">
        <v>79.83</v>
      </c>
      <c r="H33" s="39">
        <v>11.183999999999999</v>
      </c>
      <c r="I33" s="39">
        <v>405.70800000000003</v>
      </c>
      <c r="J33" s="39">
        <v>32.24</v>
      </c>
      <c r="K33" s="40">
        <v>11.196</v>
      </c>
      <c r="L33" s="41" t="s">
        <v>19</v>
      </c>
      <c r="M33" s="136"/>
    </row>
    <row r="34" spans="1:13">
      <c r="A34" s="130"/>
      <c r="B34" s="133"/>
      <c r="C34" s="9" t="s">
        <v>17</v>
      </c>
      <c r="D34" s="38">
        <v>160.53800000000001</v>
      </c>
      <c r="E34" s="39">
        <v>613.07799999999997</v>
      </c>
      <c r="F34" s="39">
        <v>269.202</v>
      </c>
      <c r="G34" s="39">
        <v>661.49</v>
      </c>
      <c r="H34" s="39">
        <v>150.93199999999999</v>
      </c>
      <c r="I34" s="39">
        <v>875.93</v>
      </c>
      <c r="J34" s="39">
        <v>61.735999999999997</v>
      </c>
      <c r="K34" s="40">
        <v>8.6920000000000002</v>
      </c>
      <c r="L34" s="41" t="s">
        <v>16</v>
      </c>
      <c r="M34" s="136"/>
    </row>
    <row r="35" spans="1:13">
      <c r="A35" s="130"/>
      <c r="B35" s="133">
        <v>2000</v>
      </c>
      <c r="C35" s="9" t="s">
        <v>20</v>
      </c>
      <c r="D35" s="38">
        <v>47.7</v>
      </c>
      <c r="E35" s="39">
        <v>348.3</v>
      </c>
      <c r="F35" s="39">
        <v>3.5</v>
      </c>
      <c r="G35" s="39">
        <v>101.8</v>
      </c>
      <c r="H35" s="39">
        <v>12.2</v>
      </c>
      <c r="I35" s="39">
        <v>370.3</v>
      </c>
      <c r="J35" s="39">
        <v>27.6</v>
      </c>
      <c r="K35" s="40">
        <v>1.4</v>
      </c>
      <c r="L35" s="41" t="s">
        <v>19</v>
      </c>
      <c r="M35" s="136"/>
    </row>
    <row r="36" spans="1:13">
      <c r="A36" s="130"/>
      <c r="B36" s="133"/>
      <c r="C36" s="9" t="s">
        <v>17</v>
      </c>
      <c r="D36" s="38">
        <v>165.7</v>
      </c>
      <c r="E36" s="39">
        <v>619.59999999999991</v>
      </c>
      <c r="F36" s="39">
        <v>370</v>
      </c>
      <c r="G36" s="39">
        <v>925.8</v>
      </c>
      <c r="H36" s="39">
        <v>214.2</v>
      </c>
      <c r="I36" s="39">
        <v>910.8</v>
      </c>
      <c r="J36" s="39">
        <v>74.400000000000006</v>
      </c>
      <c r="K36" s="40">
        <v>5.4</v>
      </c>
      <c r="L36" s="41" t="s">
        <v>16</v>
      </c>
      <c r="M36" s="136"/>
    </row>
    <row r="37" spans="1:13">
      <c r="A37" s="130"/>
      <c r="B37" s="133">
        <v>2005</v>
      </c>
      <c r="C37" s="9" t="s">
        <v>20</v>
      </c>
      <c r="D37" s="46">
        <v>1640.8</v>
      </c>
      <c r="E37" s="47">
        <v>417.83099999999996</v>
      </c>
      <c r="F37" s="47">
        <v>6.0270000000000001</v>
      </c>
      <c r="G37" s="47" t="s">
        <v>27</v>
      </c>
      <c r="H37" s="47">
        <v>30.225000000000001</v>
      </c>
      <c r="I37" s="47">
        <v>399.33600000000001</v>
      </c>
      <c r="J37" s="47" t="s">
        <v>27</v>
      </c>
      <c r="K37" s="48">
        <v>1.93</v>
      </c>
      <c r="L37" s="41" t="s">
        <v>19</v>
      </c>
      <c r="M37" s="136"/>
    </row>
    <row r="38" spans="1:13">
      <c r="A38" s="131"/>
      <c r="B38" s="134"/>
      <c r="C38" s="8" t="s">
        <v>17</v>
      </c>
      <c r="D38" s="42">
        <v>2864.36</v>
      </c>
      <c r="E38" s="43">
        <v>809.53899999999999</v>
      </c>
      <c r="F38" s="43">
        <v>699.38800000000003</v>
      </c>
      <c r="G38" s="43" t="s">
        <v>27</v>
      </c>
      <c r="H38" s="43">
        <v>350.072</v>
      </c>
      <c r="I38" s="43">
        <v>902.06799999999998</v>
      </c>
      <c r="J38" s="43" t="s">
        <v>27</v>
      </c>
      <c r="K38" s="44">
        <v>4.5979999999999999</v>
      </c>
      <c r="L38" s="45" t="s">
        <v>16</v>
      </c>
      <c r="M38" s="137"/>
    </row>
    <row r="39" spans="1:13">
      <c r="A39" s="129" t="s">
        <v>67</v>
      </c>
      <c r="B39" s="132">
        <v>1993</v>
      </c>
      <c r="C39" s="6" t="s">
        <v>20</v>
      </c>
      <c r="D39" s="34">
        <v>0.90500000000000003</v>
      </c>
      <c r="E39" s="35">
        <v>1.331</v>
      </c>
      <c r="F39" s="35">
        <v>6.7000000000000004E-2</v>
      </c>
      <c r="G39" s="35">
        <v>0.55300000000000005</v>
      </c>
      <c r="H39" s="35">
        <v>0.42299999999999999</v>
      </c>
      <c r="I39" s="35">
        <v>13.941000000000001</v>
      </c>
      <c r="J39" s="35">
        <v>1.365</v>
      </c>
      <c r="K39" s="36">
        <v>0.32</v>
      </c>
      <c r="L39" s="37" t="s">
        <v>19</v>
      </c>
      <c r="M39" s="110" t="s">
        <v>26</v>
      </c>
    </row>
    <row r="40" spans="1:13">
      <c r="A40" s="130"/>
      <c r="B40" s="133"/>
      <c r="C40" s="5" t="s">
        <v>17</v>
      </c>
      <c r="D40" s="38">
        <v>22.430999999999997</v>
      </c>
      <c r="E40" s="39">
        <v>12.616999999999999</v>
      </c>
      <c r="F40" s="39">
        <v>4.7409999999999997</v>
      </c>
      <c r="G40" s="39">
        <v>11.326000000000001</v>
      </c>
      <c r="H40" s="39">
        <v>11.334</v>
      </c>
      <c r="I40" s="39">
        <v>161.86899999999997</v>
      </c>
      <c r="J40" s="39">
        <v>3.5550000000000002</v>
      </c>
      <c r="K40" s="40">
        <v>3.5979999999999999</v>
      </c>
      <c r="L40" s="41" t="s">
        <v>16</v>
      </c>
      <c r="M40" s="110"/>
    </row>
    <row r="41" spans="1:13">
      <c r="A41" s="130"/>
      <c r="B41" s="133">
        <v>1996</v>
      </c>
      <c r="C41" s="5" t="s">
        <v>20</v>
      </c>
      <c r="D41" s="38">
        <v>1.2670000000000001</v>
      </c>
      <c r="E41" s="39">
        <v>1.5509999999999999</v>
      </c>
      <c r="F41" s="39">
        <v>0.23200000000000001</v>
      </c>
      <c r="G41" s="39">
        <v>1.744</v>
      </c>
      <c r="H41" s="39">
        <v>0.34300000000000003</v>
      </c>
      <c r="I41" s="39">
        <v>18.373000000000001</v>
      </c>
      <c r="J41" s="39">
        <v>1.869</v>
      </c>
      <c r="K41" s="40">
        <v>7.5999999999999998E-2</v>
      </c>
      <c r="L41" s="41" t="s">
        <v>19</v>
      </c>
      <c r="M41" s="110"/>
    </row>
    <row r="42" spans="1:13">
      <c r="A42" s="130"/>
      <c r="B42" s="133"/>
      <c r="C42" s="5" t="s">
        <v>17</v>
      </c>
      <c r="D42" s="38">
        <v>17.103000000000002</v>
      </c>
      <c r="E42" s="39">
        <v>11.255000000000001</v>
      </c>
      <c r="F42" s="39">
        <v>6.2919999999999998</v>
      </c>
      <c r="G42" s="39">
        <v>13.537000000000001</v>
      </c>
      <c r="H42" s="39">
        <v>14.647</v>
      </c>
      <c r="I42" s="39">
        <v>158.60800000000003</v>
      </c>
      <c r="J42" s="39">
        <v>4.8639999999999999</v>
      </c>
      <c r="K42" s="40">
        <v>0.53800000000000003</v>
      </c>
      <c r="L42" s="41" t="s">
        <v>16</v>
      </c>
      <c r="M42" s="110"/>
    </row>
    <row r="43" spans="1:13">
      <c r="A43" s="130"/>
      <c r="B43" s="133">
        <v>2000</v>
      </c>
      <c r="C43" s="5" t="s">
        <v>20</v>
      </c>
      <c r="D43" s="38">
        <v>2.0840000000000001</v>
      </c>
      <c r="E43" s="39">
        <v>5.1870000000000003</v>
      </c>
      <c r="F43" s="39">
        <v>0.20399999999999999</v>
      </c>
      <c r="G43" s="39">
        <v>2.399</v>
      </c>
      <c r="H43" s="39">
        <v>0.84899999999999998</v>
      </c>
      <c r="I43" s="39">
        <v>26.327999999999999</v>
      </c>
      <c r="J43" s="39">
        <v>1.409</v>
      </c>
      <c r="K43" s="40">
        <v>0.104</v>
      </c>
      <c r="L43" s="41" t="s">
        <v>19</v>
      </c>
      <c r="M43" s="110"/>
    </row>
    <row r="44" spans="1:13">
      <c r="A44" s="130"/>
      <c r="B44" s="140"/>
      <c r="C44" s="7" t="s">
        <v>17</v>
      </c>
      <c r="D44" s="49">
        <v>16.064</v>
      </c>
      <c r="E44" s="50">
        <v>18.264999999999997</v>
      </c>
      <c r="F44" s="50">
        <v>7.7519999999999998</v>
      </c>
      <c r="G44" s="50">
        <v>14.157999999999999</v>
      </c>
      <c r="H44" s="50">
        <v>19.516999999999999</v>
      </c>
      <c r="I44" s="50">
        <v>162.06500000000003</v>
      </c>
      <c r="J44" s="50">
        <v>4.6639999999999997</v>
      </c>
      <c r="K44" s="51">
        <v>0.79100000000000004</v>
      </c>
      <c r="L44" s="52" t="s">
        <v>16</v>
      </c>
      <c r="M44" s="139"/>
    </row>
    <row r="45" spans="1:13" ht="15" customHeight="1">
      <c r="A45" s="141" t="s">
        <v>25</v>
      </c>
      <c r="B45" s="132">
        <v>1995</v>
      </c>
      <c r="C45" s="6" t="s">
        <v>20</v>
      </c>
      <c r="D45" s="53">
        <v>26.9</v>
      </c>
      <c r="E45" s="35">
        <v>16.2</v>
      </c>
      <c r="F45" s="35">
        <v>0.7</v>
      </c>
      <c r="G45" s="35">
        <v>8.3000000000000007</v>
      </c>
      <c r="H45" s="35">
        <v>0.9</v>
      </c>
      <c r="I45" s="35">
        <v>47</v>
      </c>
      <c r="J45" s="35">
        <v>0</v>
      </c>
      <c r="K45" s="54">
        <v>0</v>
      </c>
      <c r="L45" s="37" t="s">
        <v>19</v>
      </c>
      <c r="M45" s="144" t="s">
        <v>60</v>
      </c>
    </row>
    <row r="46" spans="1:13">
      <c r="A46" s="142"/>
      <c r="B46" s="133"/>
      <c r="C46" s="5" t="s">
        <v>17</v>
      </c>
      <c r="D46" s="55">
        <v>10.3</v>
      </c>
      <c r="E46" s="39">
        <v>18.3</v>
      </c>
      <c r="F46" s="39">
        <v>22.3</v>
      </c>
      <c r="G46" s="39">
        <v>21.5</v>
      </c>
      <c r="H46" s="39">
        <v>5.6</v>
      </c>
      <c r="I46" s="39">
        <v>22</v>
      </c>
      <c r="J46" s="39">
        <v>0</v>
      </c>
      <c r="K46" s="56">
        <v>0</v>
      </c>
      <c r="L46" s="41" t="s">
        <v>16</v>
      </c>
      <c r="M46" s="145"/>
    </row>
    <row r="47" spans="1:13">
      <c r="A47" s="142"/>
      <c r="B47" s="133">
        <v>2000</v>
      </c>
      <c r="C47" s="5" t="s">
        <v>20</v>
      </c>
      <c r="D47" s="55">
        <v>34.6</v>
      </c>
      <c r="E47" s="39">
        <v>10.8</v>
      </c>
      <c r="F47" s="39">
        <v>0.3</v>
      </c>
      <c r="G47" s="39">
        <v>7.7</v>
      </c>
      <c r="H47" s="39">
        <v>0.7</v>
      </c>
      <c r="I47" s="39">
        <v>45.9</v>
      </c>
      <c r="J47" s="39">
        <v>0</v>
      </c>
      <c r="K47" s="56">
        <v>0</v>
      </c>
      <c r="L47" s="41" t="s">
        <v>19</v>
      </c>
      <c r="M47" s="145"/>
    </row>
    <row r="48" spans="1:13">
      <c r="A48" s="142"/>
      <c r="B48" s="133"/>
      <c r="C48" s="5" t="s">
        <v>17</v>
      </c>
      <c r="D48" s="55">
        <v>9.8000000000000007</v>
      </c>
      <c r="E48" s="39">
        <v>14.9</v>
      </c>
      <c r="F48" s="39">
        <v>23.3</v>
      </c>
      <c r="G48" s="39">
        <v>19.3</v>
      </c>
      <c r="H48" s="39">
        <v>5.7</v>
      </c>
      <c r="I48" s="39">
        <v>27</v>
      </c>
      <c r="J48" s="39">
        <v>0</v>
      </c>
      <c r="K48" s="56">
        <v>0</v>
      </c>
      <c r="L48" s="41" t="s">
        <v>16</v>
      </c>
      <c r="M48" s="145"/>
    </row>
    <row r="49" spans="1:13">
      <c r="A49" s="142"/>
      <c r="B49" s="133">
        <v>2005</v>
      </c>
      <c r="C49" s="5" t="s">
        <v>20</v>
      </c>
      <c r="D49" s="55">
        <v>32.5</v>
      </c>
      <c r="E49" s="39">
        <v>8.1</v>
      </c>
      <c r="F49" s="39">
        <v>0.3</v>
      </c>
      <c r="G49" s="39">
        <v>8.3000000000000007</v>
      </c>
      <c r="H49" s="39">
        <v>0.6</v>
      </c>
      <c r="I49" s="39">
        <v>50.2</v>
      </c>
      <c r="J49" s="39">
        <v>0</v>
      </c>
      <c r="K49" s="56">
        <v>0</v>
      </c>
      <c r="L49" s="41" t="s">
        <v>19</v>
      </c>
      <c r="M49" s="145"/>
    </row>
    <row r="50" spans="1:13">
      <c r="A50" s="142"/>
      <c r="B50" s="133"/>
      <c r="C50" s="5" t="s">
        <v>17</v>
      </c>
      <c r="D50" s="55">
        <v>11</v>
      </c>
      <c r="E50" s="39">
        <v>14</v>
      </c>
      <c r="F50" s="39">
        <v>15.4</v>
      </c>
      <c r="G50" s="39">
        <v>21.6</v>
      </c>
      <c r="H50" s="39">
        <v>6.7</v>
      </c>
      <c r="I50" s="39">
        <v>31.1</v>
      </c>
      <c r="J50" s="39">
        <v>0</v>
      </c>
      <c r="K50" s="56">
        <v>0</v>
      </c>
      <c r="L50" s="41" t="s">
        <v>16</v>
      </c>
      <c r="M50" s="145"/>
    </row>
    <row r="51" spans="1:13">
      <c r="A51" s="142"/>
      <c r="B51" s="133">
        <v>2008</v>
      </c>
      <c r="C51" s="5" t="s">
        <v>20</v>
      </c>
      <c r="D51" s="55">
        <v>27.5</v>
      </c>
      <c r="E51" s="39">
        <v>8.8000000000000007</v>
      </c>
      <c r="F51" s="39">
        <v>0.5</v>
      </c>
      <c r="G51" s="39">
        <v>7.4</v>
      </c>
      <c r="H51" s="39">
        <v>0.6</v>
      </c>
      <c r="I51" s="39">
        <v>55.2</v>
      </c>
      <c r="J51" s="39">
        <v>0</v>
      </c>
      <c r="K51" s="56">
        <v>0</v>
      </c>
      <c r="L51" s="41" t="s">
        <v>19</v>
      </c>
      <c r="M51" s="145"/>
    </row>
    <row r="52" spans="1:13" s="59" customFormat="1">
      <c r="A52" s="143"/>
      <c r="B52" s="134"/>
      <c r="C52" s="3" t="s">
        <v>17</v>
      </c>
      <c r="D52" s="57">
        <v>10.1</v>
      </c>
      <c r="E52" s="43">
        <v>12.9</v>
      </c>
      <c r="F52" s="43">
        <v>13.4</v>
      </c>
      <c r="G52" s="43">
        <v>23.2</v>
      </c>
      <c r="H52" s="43">
        <v>5.9</v>
      </c>
      <c r="I52" s="43">
        <v>34.5</v>
      </c>
      <c r="J52" s="43">
        <v>0</v>
      </c>
      <c r="K52" s="58">
        <v>0</v>
      </c>
      <c r="L52" s="45" t="s">
        <v>16</v>
      </c>
      <c r="M52" s="146"/>
    </row>
    <row r="53" spans="1:13">
      <c r="A53" s="129" t="s">
        <v>68</v>
      </c>
      <c r="B53" s="132">
        <v>1997</v>
      </c>
      <c r="C53" s="6" t="s">
        <v>20</v>
      </c>
      <c r="D53" s="34">
        <v>0</v>
      </c>
      <c r="E53" s="35">
        <v>0.55400000000000005</v>
      </c>
      <c r="F53" s="35">
        <v>0.16400000000000001</v>
      </c>
      <c r="G53" s="35">
        <v>0.55700000000000005</v>
      </c>
      <c r="H53" s="35">
        <v>0.54600000000000004</v>
      </c>
      <c r="I53" s="35">
        <v>35.449999999999996</v>
      </c>
      <c r="J53" s="35">
        <v>0.42599999999999999</v>
      </c>
      <c r="K53" s="36">
        <v>0</v>
      </c>
      <c r="L53" s="37" t="s">
        <v>19</v>
      </c>
      <c r="M53" s="135" t="s">
        <v>24</v>
      </c>
    </row>
    <row r="54" spans="1:13">
      <c r="A54" s="130"/>
      <c r="B54" s="133"/>
      <c r="C54" s="5" t="s">
        <v>17</v>
      </c>
      <c r="D54" s="38">
        <v>10.344000000000001</v>
      </c>
      <c r="E54" s="39">
        <v>36.159000000000006</v>
      </c>
      <c r="F54" s="39">
        <v>55.942</v>
      </c>
      <c r="G54" s="39">
        <v>30.065000000000001</v>
      </c>
      <c r="H54" s="39">
        <v>9.0679999999999996</v>
      </c>
      <c r="I54" s="39">
        <v>97.880999999999986</v>
      </c>
      <c r="J54" s="39">
        <v>2.6680000000000001</v>
      </c>
      <c r="K54" s="40">
        <v>0.25900000000000001</v>
      </c>
      <c r="L54" s="41" t="s">
        <v>16</v>
      </c>
      <c r="M54" s="136"/>
    </row>
    <row r="55" spans="1:13">
      <c r="A55" s="130"/>
      <c r="B55" s="133">
        <v>2001</v>
      </c>
      <c r="C55" s="5" t="s">
        <v>20</v>
      </c>
      <c r="D55" s="38">
        <v>0</v>
      </c>
      <c r="E55" s="39">
        <v>1.0979999999999999</v>
      </c>
      <c r="F55" s="39">
        <v>0.25700000000000001</v>
      </c>
      <c r="G55" s="39">
        <v>1.0680000000000001</v>
      </c>
      <c r="H55" s="39">
        <v>0.754</v>
      </c>
      <c r="I55" s="39">
        <v>39.816999999999993</v>
      </c>
      <c r="J55" s="39">
        <v>0.61199999999999999</v>
      </c>
      <c r="K55" s="40">
        <v>0.313</v>
      </c>
      <c r="L55" s="41" t="s">
        <v>19</v>
      </c>
      <c r="M55" s="136"/>
    </row>
    <row r="56" spans="1:13">
      <c r="A56" s="130"/>
      <c r="B56" s="133"/>
      <c r="C56" s="5" t="s">
        <v>17</v>
      </c>
      <c r="D56" s="38">
        <v>7.0739999999999998</v>
      </c>
      <c r="E56" s="39">
        <v>58.032000000000004</v>
      </c>
      <c r="F56" s="39">
        <v>59.03</v>
      </c>
      <c r="G56" s="39">
        <v>34.575000000000003</v>
      </c>
      <c r="H56" s="39">
        <v>9.1059999999999999</v>
      </c>
      <c r="I56" s="39">
        <v>93.652999999999992</v>
      </c>
      <c r="J56" s="39">
        <v>3.3610000000000002</v>
      </c>
      <c r="K56" s="40">
        <v>1.5429999999999999</v>
      </c>
      <c r="L56" s="41" t="s">
        <v>16</v>
      </c>
      <c r="M56" s="136"/>
    </row>
    <row r="57" spans="1:13">
      <c r="A57" s="130"/>
      <c r="B57" s="133">
        <v>2004</v>
      </c>
      <c r="C57" s="5" t="s">
        <v>20</v>
      </c>
      <c r="D57" s="38">
        <v>0</v>
      </c>
      <c r="E57" s="39">
        <v>1.5669999999999999</v>
      </c>
      <c r="F57" s="39">
        <v>0.40500000000000003</v>
      </c>
      <c r="G57" s="39">
        <v>2.1339999999999999</v>
      </c>
      <c r="H57" s="39">
        <v>2.1669999999999998</v>
      </c>
      <c r="I57" s="39">
        <v>56.828000000000003</v>
      </c>
      <c r="J57" s="39">
        <v>1.2989999999999999</v>
      </c>
      <c r="K57" s="40">
        <v>0</v>
      </c>
      <c r="L57" s="41" t="s">
        <v>19</v>
      </c>
      <c r="M57" s="136"/>
    </row>
    <row r="58" spans="1:13">
      <c r="A58" s="130"/>
      <c r="B58" s="133"/>
      <c r="C58" s="5" t="s">
        <v>17</v>
      </c>
      <c r="D58" s="38">
        <v>11.967000000000001</v>
      </c>
      <c r="E58" s="39">
        <v>60.832000000000001</v>
      </c>
      <c r="F58" s="39">
        <v>116.64400000000001</v>
      </c>
      <c r="G58" s="39">
        <v>52.304000000000002</v>
      </c>
      <c r="H58" s="39">
        <v>13.051</v>
      </c>
      <c r="I58" s="39">
        <v>114.83800000000001</v>
      </c>
      <c r="J58" s="39">
        <v>3.4670000000000001</v>
      </c>
      <c r="K58" s="40">
        <v>0</v>
      </c>
      <c r="L58" s="41" t="s">
        <v>16</v>
      </c>
      <c r="M58" s="136"/>
    </row>
    <row r="59" spans="1:13">
      <c r="A59" s="130"/>
      <c r="B59" s="133">
        <v>2007</v>
      </c>
      <c r="C59" s="5" t="s">
        <v>20</v>
      </c>
      <c r="D59" s="38">
        <v>0</v>
      </c>
      <c r="E59" s="39">
        <v>3.6640000000000001</v>
      </c>
      <c r="F59" s="39">
        <v>1.1459999999999999</v>
      </c>
      <c r="G59" s="39">
        <v>3.3460000000000001</v>
      </c>
      <c r="H59" s="39">
        <v>3.07</v>
      </c>
      <c r="I59" s="39">
        <v>86.697000000000003</v>
      </c>
      <c r="J59" s="39">
        <v>2.573</v>
      </c>
      <c r="K59" s="40">
        <v>0.33500000000000002</v>
      </c>
      <c r="L59" s="41" t="s">
        <v>19</v>
      </c>
      <c r="M59" s="136"/>
    </row>
    <row r="60" spans="1:13" ht="15.75" thickBot="1">
      <c r="A60" s="130"/>
      <c r="B60" s="140"/>
      <c r="C60" s="7" t="s">
        <v>17</v>
      </c>
      <c r="D60" s="49">
        <v>19.434999999999999</v>
      </c>
      <c r="E60" s="50">
        <v>117.377</v>
      </c>
      <c r="F60" s="50">
        <v>306.23500000000001</v>
      </c>
      <c r="G60" s="50">
        <v>98.262</v>
      </c>
      <c r="H60" s="50">
        <v>32.804000000000002</v>
      </c>
      <c r="I60" s="50">
        <v>145.00399999999999</v>
      </c>
      <c r="J60" s="50">
        <v>6.4509999999999996</v>
      </c>
      <c r="K60" s="51">
        <v>1.1839999999999999</v>
      </c>
      <c r="L60" s="52" t="s">
        <v>16</v>
      </c>
      <c r="M60" s="136"/>
    </row>
    <row r="61" spans="1:13" ht="15" customHeight="1">
      <c r="A61" s="150" t="s">
        <v>69</v>
      </c>
      <c r="B61" s="147">
        <v>2000</v>
      </c>
      <c r="C61" s="17" t="s">
        <v>20</v>
      </c>
      <c r="D61" s="60">
        <v>17.771999999999998</v>
      </c>
      <c r="E61" s="61">
        <v>10.933999999999999</v>
      </c>
      <c r="F61" s="61">
        <v>0.38200000000000001</v>
      </c>
      <c r="G61" s="61">
        <v>5.0910000000000002</v>
      </c>
      <c r="H61" s="62">
        <v>0</v>
      </c>
      <c r="I61" s="62">
        <v>733.51300000000003</v>
      </c>
      <c r="J61" s="61">
        <v>1.01</v>
      </c>
      <c r="K61" s="63">
        <v>1.1319999999999999</v>
      </c>
      <c r="L61" s="64" t="s">
        <v>19</v>
      </c>
      <c r="M61" s="153" t="s">
        <v>23</v>
      </c>
    </row>
    <row r="62" spans="1:13">
      <c r="A62" s="151"/>
      <c r="B62" s="133"/>
      <c r="C62" s="5" t="s">
        <v>17</v>
      </c>
      <c r="D62" s="65">
        <v>331.61500000000001</v>
      </c>
      <c r="E62" s="66">
        <v>607.6160000000001</v>
      </c>
      <c r="F62" s="66">
        <v>515.54899999999998</v>
      </c>
      <c r="G62" s="66">
        <v>896.39400000000001</v>
      </c>
      <c r="H62" s="66">
        <v>242.29400000000001</v>
      </c>
      <c r="I62" s="66">
        <v>2307.0689999999995</v>
      </c>
      <c r="J62" s="66">
        <v>41.52</v>
      </c>
      <c r="K62" s="67">
        <v>1.9039999999999999</v>
      </c>
      <c r="L62" s="41" t="s">
        <v>16</v>
      </c>
      <c r="M62" s="154"/>
    </row>
    <row r="63" spans="1:13">
      <c r="A63" s="151"/>
      <c r="B63" s="133">
        <v>2006</v>
      </c>
      <c r="C63" s="5" t="s">
        <v>20</v>
      </c>
      <c r="D63" s="38">
        <v>4.3390000000000004</v>
      </c>
      <c r="E63" s="39">
        <v>9.5310000000000006</v>
      </c>
      <c r="F63" s="39">
        <v>1.508</v>
      </c>
      <c r="G63" s="39">
        <v>9.7710000000000008</v>
      </c>
      <c r="H63" s="39">
        <v>1.7849999999999999</v>
      </c>
      <c r="I63" s="39">
        <v>1029.433</v>
      </c>
      <c r="J63" s="39">
        <v>7.3</v>
      </c>
      <c r="K63" s="40">
        <v>0</v>
      </c>
      <c r="L63" s="41" t="s">
        <v>19</v>
      </c>
      <c r="M63" s="154"/>
    </row>
    <row r="64" spans="1:13">
      <c r="A64" s="151"/>
      <c r="B64" s="133"/>
      <c r="C64" s="5" t="s">
        <v>17</v>
      </c>
      <c r="D64" s="38">
        <v>295.15199999999999</v>
      </c>
      <c r="E64" s="39">
        <v>677.22</v>
      </c>
      <c r="F64" s="39">
        <v>835.38900000000001</v>
      </c>
      <c r="G64" s="39">
        <v>1200.306</v>
      </c>
      <c r="H64" s="39">
        <v>289.50400000000002</v>
      </c>
      <c r="I64" s="39">
        <v>3082.4640000000004</v>
      </c>
      <c r="J64" s="39">
        <v>81.45</v>
      </c>
      <c r="K64" s="40">
        <v>0</v>
      </c>
      <c r="L64" s="41" t="s">
        <v>16</v>
      </c>
      <c r="M64" s="154"/>
    </row>
    <row r="65" spans="1:13">
      <c r="A65" s="151"/>
      <c r="B65" s="133">
        <v>2008</v>
      </c>
      <c r="C65" s="5" t="s">
        <v>20</v>
      </c>
      <c r="D65" s="38">
        <v>0.51800000000000002</v>
      </c>
      <c r="E65" s="39">
        <v>12.0505</v>
      </c>
      <c r="F65" s="39">
        <v>2.0640000000000001</v>
      </c>
      <c r="G65" s="39">
        <v>9.6824999999999992</v>
      </c>
      <c r="H65" s="39">
        <v>1.8274999999999999</v>
      </c>
      <c r="I65" s="39">
        <v>1060.6645000000001</v>
      </c>
      <c r="J65" s="39">
        <v>4.5549999999999997</v>
      </c>
      <c r="K65" s="40">
        <v>0</v>
      </c>
      <c r="L65" s="41" t="s">
        <v>19</v>
      </c>
      <c r="M65" s="154"/>
    </row>
    <row r="66" spans="1:13">
      <c r="A66" s="151"/>
      <c r="B66" s="133"/>
      <c r="C66" s="5" t="s">
        <v>17</v>
      </c>
      <c r="D66" s="38">
        <v>342.46499999999997</v>
      </c>
      <c r="E66" s="39">
        <v>681.39350000000002</v>
      </c>
      <c r="F66" s="39">
        <v>883.49900000000002</v>
      </c>
      <c r="G66" s="39">
        <v>1285.087</v>
      </c>
      <c r="H66" s="39">
        <v>356.33699999999999</v>
      </c>
      <c r="I66" s="39">
        <v>3263.7795000000001</v>
      </c>
      <c r="J66" s="39">
        <v>81.978499999999997</v>
      </c>
      <c r="K66" s="40">
        <v>0</v>
      </c>
      <c r="L66" s="41" t="s">
        <v>16</v>
      </c>
      <c r="M66" s="154"/>
    </row>
    <row r="67" spans="1:13">
      <c r="A67" s="151"/>
      <c r="B67" s="140">
        <v>2011</v>
      </c>
      <c r="C67" s="5" t="s">
        <v>20</v>
      </c>
      <c r="D67" s="38">
        <v>3</v>
      </c>
      <c r="E67" s="39">
        <v>16</v>
      </c>
      <c r="F67" s="39">
        <v>10</v>
      </c>
      <c r="G67" s="39">
        <v>13</v>
      </c>
      <c r="H67" s="39">
        <v>4</v>
      </c>
      <c r="I67" s="39">
        <v>16</v>
      </c>
      <c r="J67" s="39">
        <v>7</v>
      </c>
      <c r="K67" s="40" t="s">
        <v>27</v>
      </c>
      <c r="L67" s="41" t="s">
        <v>19</v>
      </c>
      <c r="M67" s="154"/>
    </row>
    <row r="68" spans="1:13">
      <c r="A68" s="151"/>
      <c r="B68" s="109"/>
      <c r="C68" s="5" t="s">
        <v>17</v>
      </c>
      <c r="D68" s="38">
        <v>426</v>
      </c>
      <c r="E68" s="39">
        <v>925</v>
      </c>
      <c r="F68" s="39">
        <v>1284</v>
      </c>
      <c r="G68" s="39">
        <v>1760</v>
      </c>
      <c r="H68" s="39">
        <v>460</v>
      </c>
      <c r="I68" s="39">
        <v>158</v>
      </c>
      <c r="J68" s="39">
        <v>326</v>
      </c>
      <c r="K68" s="40" t="s">
        <v>27</v>
      </c>
      <c r="L68" s="41" t="s">
        <v>16</v>
      </c>
      <c r="M68" s="154"/>
    </row>
    <row r="69" spans="1:13">
      <c r="A69" s="151"/>
      <c r="B69" s="140">
        <v>2012</v>
      </c>
      <c r="C69" s="5" t="s">
        <v>20</v>
      </c>
      <c r="D69" s="38">
        <v>3</v>
      </c>
      <c r="E69" s="39">
        <v>13</v>
      </c>
      <c r="F69" s="39">
        <v>6</v>
      </c>
      <c r="G69" s="39">
        <v>18</v>
      </c>
      <c r="H69" s="39">
        <v>3</v>
      </c>
      <c r="I69" s="39">
        <v>13</v>
      </c>
      <c r="J69" s="39">
        <v>7</v>
      </c>
      <c r="K69" s="40" t="s">
        <v>27</v>
      </c>
      <c r="L69" s="41" t="s">
        <v>19</v>
      </c>
      <c r="M69" s="154"/>
    </row>
    <row r="70" spans="1:13" ht="15.75" thickBot="1">
      <c r="A70" s="152"/>
      <c r="B70" s="162"/>
      <c r="C70" s="18" t="s">
        <v>17</v>
      </c>
      <c r="D70" s="68">
        <v>476</v>
      </c>
      <c r="E70" s="69">
        <v>933</v>
      </c>
      <c r="F70" s="69">
        <v>1581</v>
      </c>
      <c r="G70" s="69">
        <v>1648</v>
      </c>
      <c r="H70" s="69">
        <v>427</v>
      </c>
      <c r="I70" s="69">
        <v>165</v>
      </c>
      <c r="J70" s="69">
        <v>341</v>
      </c>
      <c r="K70" s="70"/>
      <c r="L70" s="71" t="s">
        <v>16</v>
      </c>
      <c r="M70" s="155"/>
    </row>
    <row r="71" spans="1:13" ht="15" customHeight="1">
      <c r="A71" s="159" t="s">
        <v>70</v>
      </c>
      <c r="B71" s="147">
        <v>2002</v>
      </c>
      <c r="C71" s="17" t="s">
        <v>20</v>
      </c>
      <c r="D71" s="72">
        <v>515.81299999999999</v>
      </c>
      <c r="E71" s="73">
        <v>51.712000000000003</v>
      </c>
      <c r="F71" s="73">
        <v>8.8529999999999998</v>
      </c>
      <c r="G71" s="73">
        <v>21.864999999999998</v>
      </c>
      <c r="H71" s="73">
        <v>6.0049999999999999</v>
      </c>
      <c r="I71" s="73">
        <v>275.48899999999998</v>
      </c>
      <c r="J71" s="73">
        <v>8.6379999999999999</v>
      </c>
      <c r="K71" s="74">
        <v>0</v>
      </c>
      <c r="L71" s="64" t="s">
        <v>19</v>
      </c>
      <c r="M71" s="156" t="s">
        <v>22</v>
      </c>
    </row>
    <row r="72" spans="1:13">
      <c r="A72" s="160"/>
      <c r="B72" s="133"/>
      <c r="C72" s="5" t="s">
        <v>17</v>
      </c>
      <c r="D72" s="38">
        <v>946.04200000000003</v>
      </c>
      <c r="E72" s="39">
        <v>609.73400000000004</v>
      </c>
      <c r="F72" s="39">
        <v>625.41800000000001</v>
      </c>
      <c r="G72" s="39">
        <v>702.55499999999995</v>
      </c>
      <c r="H72" s="39">
        <v>258.87599999999998</v>
      </c>
      <c r="I72" s="39">
        <v>738.255</v>
      </c>
      <c r="J72" s="39">
        <v>52.502000000000002</v>
      </c>
      <c r="K72" s="40">
        <v>0</v>
      </c>
      <c r="L72" s="41" t="s">
        <v>16</v>
      </c>
      <c r="M72" s="157"/>
    </row>
    <row r="73" spans="1:13">
      <c r="A73" s="160"/>
      <c r="B73" s="133">
        <v>2007</v>
      </c>
      <c r="C73" s="5" t="s">
        <v>20</v>
      </c>
      <c r="D73" s="38">
        <v>165.6</v>
      </c>
      <c r="E73" s="39">
        <v>42.699999999999996</v>
      </c>
      <c r="F73" s="39">
        <v>6.2</v>
      </c>
      <c r="G73" s="39">
        <v>27.9</v>
      </c>
      <c r="H73" s="39">
        <v>9.4</v>
      </c>
      <c r="I73" s="39">
        <v>374.2</v>
      </c>
      <c r="J73" s="39">
        <v>3.5</v>
      </c>
      <c r="K73" s="40">
        <v>0</v>
      </c>
      <c r="L73" s="41" t="s">
        <v>19</v>
      </c>
      <c r="M73" s="157"/>
    </row>
    <row r="74" spans="1:13" ht="17.25" customHeight="1">
      <c r="A74" s="160"/>
      <c r="B74" s="133"/>
      <c r="C74" s="5" t="s">
        <v>17</v>
      </c>
      <c r="D74" s="38">
        <v>780.8</v>
      </c>
      <c r="E74" s="39">
        <v>658.5</v>
      </c>
      <c r="F74" s="39">
        <v>729.7</v>
      </c>
      <c r="G74" s="39">
        <v>699.3</v>
      </c>
      <c r="H74" s="39">
        <v>342.8</v>
      </c>
      <c r="I74" s="39">
        <v>1098.0999999999999</v>
      </c>
      <c r="J74" s="39">
        <v>6.5</v>
      </c>
      <c r="K74" s="40">
        <v>0.4</v>
      </c>
      <c r="L74" s="41" t="s">
        <v>16</v>
      </c>
      <c r="M74" s="157"/>
    </row>
    <row r="75" spans="1:13">
      <c r="A75" s="160"/>
      <c r="B75" s="140">
        <v>2009</v>
      </c>
      <c r="C75" s="5" t="s">
        <v>20</v>
      </c>
      <c r="D75" s="38">
        <v>122</v>
      </c>
      <c r="E75" s="39">
        <v>53</v>
      </c>
      <c r="F75" s="39">
        <v>7</v>
      </c>
      <c r="G75" s="39">
        <v>38</v>
      </c>
      <c r="H75" s="75">
        <v>14</v>
      </c>
      <c r="I75" s="76" t="s">
        <v>27</v>
      </c>
      <c r="J75" s="55">
        <v>19</v>
      </c>
      <c r="K75" s="39">
        <v>0</v>
      </c>
      <c r="L75" s="41" t="s">
        <v>19</v>
      </c>
      <c r="M75" s="157"/>
    </row>
    <row r="76" spans="1:13">
      <c r="A76" s="160"/>
      <c r="B76" s="109"/>
      <c r="C76" s="5" t="s">
        <v>17</v>
      </c>
      <c r="D76" s="38">
        <v>636</v>
      </c>
      <c r="E76" s="39">
        <v>765</v>
      </c>
      <c r="F76" s="39">
        <v>781</v>
      </c>
      <c r="G76" s="39">
        <v>781</v>
      </c>
      <c r="H76" s="75">
        <v>366</v>
      </c>
      <c r="I76" s="76" t="s">
        <v>27</v>
      </c>
      <c r="J76" s="55">
        <v>93</v>
      </c>
      <c r="K76" s="39">
        <v>0</v>
      </c>
      <c r="L76" s="41" t="s">
        <v>16</v>
      </c>
      <c r="M76" s="157"/>
    </row>
    <row r="77" spans="1:13">
      <c r="A77" s="160"/>
      <c r="B77" s="133">
        <v>2010</v>
      </c>
      <c r="C77" s="5" t="s">
        <v>20</v>
      </c>
      <c r="D77" s="38">
        <v>144</v>
      </c>
      <c r="E77" s="39">
        <v>57</v>
      </c>
      <c r="F77" s="39">
        <v>3</v>
      </c>
      <c r="G77" s="39">
        <v>42</v>
      </c>
      <c r="H77" s="75">
        <v>11</v>
      </c>
      <c r="I77" s="76" t="s">
        <v>27</v>
      </c>
      <c r="J77" s="55">
        <v>19</v>
      </c>
      <c r="K77" s="39">
        <v>0</v>
      </c>
      <c r="L77" s="41" t="s">
        <v>19</v>
      </c>
      <c r="M77" s="157"/>
    </row>
    <row r="78" spans="1:13" ht="15.75" thickBot="1">
      <c r="A78" s="161"/>
      <c r="B78" s="148"/>
      <c r="C78" s="18" t="s">
        <v>17</v>
      </c>
      <c r="D78" s="68">
        <v>643</v>
      </c>
      <c r="E78" s="69">
        <v>801</v>
      </c>
      <c r="F78" s="69">
        <v>818</v>
      </c>
      <c r="G78" s="69">
        <v>861</v>
      </c>
      <c r="H78" s="77">
        <v>383</v>
      </c>
      <c r="I78" s="78" t="s">
        <v>27</v>
      </c>
      <c r="J78" s="79">
        <v>114</v>
      </c>
      <c r="K78" s="69">
        <v>0</v>
      </c>
      <c r="L78" s="71" t="s">
        <v>16</v>
      </c>
      <c r="M78" s="158"/>
    </row>
    <row r="79" spans="1:13">
      <c r="A79" s="130" t="s">
        <v>71</v>
      </c>
      <c r="B79" s="109">
        <v>1995</v>
      </c>
      <c r="C79" s="4" t="s">
        <v>20</v>
      </c>
      <c r="D79" s="46">
        <v>9.4999999999999987E-2</v>
      </c>
      <c r="E79" s="47">
        <v>19.382999999999999</v>
      </c>
      <c r="F79" s="47">
        <v>1.5720000000000001</v>
      </c>
      <c r="G79" s="47">
        <v>9.9540000000000006</v>
      </c>
      <c r="H79" s="47">
        <v>4.2389999999999999</v>
      </c>
      <c r="I79" s="47">
        <v>113.82499999999999</v>
      </c>
      <c r="J79" s="47">
        <v>2.952</v>
      </c>
      <c r="K79" s="48">
        <v>0.106</v>
      </c>
      <c r="L79" s="80" t="s">
        <v>19</v>
      </c>
      <c r="M79" s="137" t="s">
        <v>21</v>
      </c>
    </row>
    <row r="80" spans="1:13">
      <c r="A80" s="130"/>
      <c r="B80" s="133"/>
      <c r="C80" s="5" t="s">
        <v>17</v>
      </c>
      <c r="D80" s="38">
        <v>104.771</v>
      </c>
      <c r="E80" s="39">
        <v>167.67199999999997</v>
      </c>
      <c r="F80" s="39">
        <v>252.22200000000001</v>
      </c>
      <c r="G80" s="39">
        <v>173.13800000000001</v>
      </c>
      <c r="H80" s="39">
        <v>89.566999999999993</v>
      </c>
      <c r="I80" s="39">
        <v>357.798</v>
      </c>
      <c r="J80" s="39">
        <v>13.754</v>
      </c>
      <c r="K80" s="40">
        <v>0.76800000000000002</v>
      </c>
      <c r="L80" s="41" t="s">
        <v>16</v>
      </c>
      <c r="M80" s="110"/>
    </row>
    <row r="81" spans="1:13">
      <c r="A81" s="130"/>
      <c r="B81" s="133">
        <v>2000</v>
      </c>
      <c r="C81" s="5" t="s">
        <v>20</v>
      </c>
      <c r="D81" s="38">
        <v>0.14100000000000001</v>
      </c>
      <c r="E81" s="39">
        <v>28.795999999999999</v>
      </c>
      <c r="F81" s="39">
        <v>2.335</v>
      </c>
      <c r="G81" s="39">
        <v>14.788</v>
      </c>
      <c r="H81" s="39">
        <v>6.298</v>
      </c>
      <c r="I81" s="39">
        <v>169.09899999999999</v>
      </c>
      <c r="J81" s="39">
        <v>4.3860000000000001</v>
      </c>
      <c r="K81" s="40">
        <v>0.157</v>
      </c>
      <c r="L81" s="41" t="s">
        <v>19</v>
      </c>
      <c r="M81" s="110"/>
    </row>
    <row r="82" spans="1:13">
      <c r="A82" s="130"/>
      <c r="B82" s="133"/>
      <c r="C82" s="5" t="s">
        <v>17</v>
      </c>
      <c r="D82" s="38">
        <v>140.30500000000001</v>
      </c>
      <c r="E82" s="39">
        <v>224.53800000000001</v>
      </c>
      <c r="F82" s="39">
        <v>337.76299999999998</v>
      </c>
      <c r="G82" s="39">
        <v>231.858</v>
      </c>
      <c r="H82" s="39">
        <v>119.944</v>
      </c>
      <c r="I82" s="39">
        <v>479.14600000000007</v>
      </c>
      <c r="J82" s="39">
        <v>18.419</v>
      </c>
      <c r="K82" s="40">
        <v>1.0269999999999999</v>
      </c>
      <c r="L82" s="41" t="s">
        <v>16</v>
      </c>
      <c r="M82" s="110"/>
    </row>
    <row r="83" spans="1:13">
      <c r="A83" s="130"/>
      <c r="B83" s="133">
        <v>2005</v>
      </c>
      <c r="C83" s="5" t="s">
        <v>20</v>
      </c>
      <c r="D83" s="38">
        <v>0.31900000000000001</v>
      </c>
      <c r="E83" s="39">
        <v>13.939</v>
      </c>
      <c r="F83" s="39">
        <v>5.9939999999999998</v>
      </c>
      <c r="G83" s="39">
        <v>29.172000000000001</v>
      </c>
      <c r="H83" s="39">
        <v>16.126000000000001</v>
      </c>
      <c r="I83" s="39">
        <v>242.04299999999998</v>
      </c>
      <c r="J83" s="39">
        <v>9.5350000000000001</v>
      </c>
      <c r="K83" s="40">
        <v>4.0860000000000003</v>
      </c>
      <c r="L83" s="41" t="s">
        <v>19</v>
      </c>
      <c r="M83" s="110"/>
    </row>
    <row r="84" spans="1:13">
      <c r="A84" s="130"/>
      <c r="B84" s="133"/>
      <c r="C84" s="5" t="s">
        <v>17</v>
      </c>
      <c r="D84" s="38">
        <v>121.224</v>
      </c>
      <c r="E84" s="39">
        <v>255.15200000000002</v>
      </c>
      <c r="F84" s="39">
        <v>712.36</v>
      </c>
      <c r="G84" s="39">
        <v>305.02100000000002</v>
      </c>
      <c r="H84" s="39">
        <v>151.29400000000001</v>
      </c>
      <c r="I84" s="39">
        <v>572.12600000000009</v>
      </c>
      <c r="J84" s="39">
        <v>27.111999999999998</v>
      </c>
      <c r="K84" s="40">
        <v>14.377000000000001</v>
      </c>
      <c r="L84" s="41" t="s">
        <v>16</v>
      </c>
      <c r="M84" s="110"/>
    </row>
    <row r="85" spans="1:13">
      <c r="A85" s="130"/>
      <c r="B85" s="133">
        <v>2008</v>
      </c>
      <c r="C85" s="5" t="s">
        <v>20</v>
      </c>
      <c r="D85" s="38">
        <v>0.63500000000000001</v>
      </c>
      <c r="E85" s="39">
        <v>15.757</v>
      </c>
      <c r="F85" s="39">
        <v>8.6620000000000008</v>
      </c>
      <c r="G85" s="39">
        <v>22.068000000000001</v>
      </c>
      <c r="H85" s="39">
        <v>13.6</v>
      </c>
      <c r="I85" s="39">
        <v>265.99399999999997</v>
      </c>
      <c r="J85" s="39">
        <v>17.448</v>
      </c>
      <c r="K85" s="40">
        <v>0.69299999999999995</v>
      </c>
      <c r="L85" s="41" t="s">
        <v>19</v>
      </c>
      <c r="M85" s="110"/>
    </row>
    <row r="86" spans="1:13">
      <c r="A86" s="131"/>
      <c r="B86" s="134"/>
      <c r="C86" s="3" t="s">
        <v>17</v>
      </c>
      <c r="D86" s="42">
        <v>77.825000000000003</v>
      </c>
      <c r="E86" s="43">
        <v>205.82599999999999</v>
      </c>
      <c r="F86" s="43">
        <v>219.19399999999999</v>
      </c>
      <c r="G86" s="43">
        <v>278.29599999999999</v>
      </c>
      <c r="H86" s="43">
        <v>118.986</v>
      </c>
      <c r="I86" s="43">
        <v>556.81399999999996</v>
      </c>
      <c r="J86" s="43">
        <v>41.279000000000003</v>
      </c>
      <c r="K86" s="44">
        <v>3.073</v>
      </c>
      <c r="L86" s="45" t="s">
        <v>16</v>
      </c>
      <c r="M86" s="110"/>
    </row>
    <row r="87" spans="1:13">
      <c r="A87" s="163" t="s">
        <v>72</v>
      </c>
      <c r="B87" s="108">
        <v>1999</v>
      </c>
      <c r="C87" s="4" t="s">
        <v>20</v>
      </c>
      <c r="D87" s="46">
        <v>782.28199999999993</v>
      </c>
      <c r="E87" s="47">
        <v>25.110000000000003</v>
      </c>
      <c r="F87" s="47">
        <v>11.869</v>
      </c>
      <c r="G87" s="47">
        <v>0.89100000000000001</v>
      </c>
      <c r="H87" s="47">
        <v>1.7350000000000001</v>
      </c>
      <c r="I87" s="47">
        <v>67.31</v>
      </c>
      <c r="J87" s="47">
        <v>0.878</v>
      </c>
      <c r="K87" s="48">
        <v>0.33400000000000002</v>
      </c>
      <c r="L87" s="37" t="s">
        <v>19</v>
      </c>
      <c r="M87" s="110" t="s">
        <v>18</v>
      </c>
    </row>
    <row r="88" spans="1:13">
      <c r="A88" s="164"/>
      <c r="B88" s="143"/>
      <c r="C88" s="3" t="s">
        <v>17</v>
      </c>
      <c r="D88" s="42">
        <v>1177.838</v>
      </c>
      <c r="E88" s="43">
        <v>140.16299999999998</v>
      </c>
      <c r="F88" s="43">
        <v>236.923</v>
      </c>
      <c r="G88" s="43">
        <v>382.27499999999998</v>
      </c>
      <c r="H88" s="43">
        <v>120.995</v>
      </c>
      <c r="I88" s="43">
        <v>663.16699999999992</v>
      </c>
      <c r="J88" s="43">
        <v>9.3209999999999997</v>
      </c>
      <c r="K88" s="44">
        <v>0.88700000000000001</v>
      </c>
      <c r="L88" s="45" t="s">
        <v>16</v>
      </c>
      <c r="M88" s="110"/>
    </row>
    <row r="89" spans="1:13">
      <c r="D89" s="24"/>
      <c r="E89" s="24"/>
      <c r="F89" s="24"/>
      <c r="G89" s="25"/>
      <c r="H89" s="25"/>
      <c r="I89" s="24"/>
      <c r="J89" s="25"/>
      <c r="K89" s="25"/>
      <c r="L89" s="25"/>
    </row>
    <row r="90" spans="1:13">
      <c r="A90" s="12" t="s">
        <v>15</v>
      </c>
      <c r="B90" s="12"/>
      <c r="C90" s="12"/>
      <c r="D90" s="12"/>
      <c r="E90" s="12"/>
      <c r="F90" s="12"/>
      <c r="G90" s="12"/>
      <c r="H90" s="12"/>
      <c r="I90" s="12"/>
      <c r="J90" s="12"/>
      <c r="K90" s="12"/>
      <c r="L90" s="12"/>
      <c r="M90" s="12"/>
    </row>
    <row r="91" spans="1:13">
      <c r="A91" s="13" t="s">
        <v>61</v>
      </c>
      <c r="B91" s="13"/>
      <c r="C91" s="13"/>
      <c r="D91" s="13"/>
      <c r="E91" s="13"/>
      <c r="F91" s="13"/>
      <c r="G91" s="13"/>
      <c r="H91" s="13"/>
      <c r="I91" s="13"/>
      <c r="J91" s="13"/>
      <c r="K91" s="13"/>
      <c r="L91" s="13"/>
      <c r="M91" s="13"/>
    </row>
    <row r="92" spans="1:13">
      <c r="A92" s="14" t="s">
        <v>14</v>
      </c>
      <c r="B92" s="14"/>
      <c r="C92" s="14"/>
      <c r="D92" s="14"/>
      <c r="E92" s="14"/>
      <c r="F92" s="14"/>
      <c r="G92" s="14"/>
      <c r="H92" s="14"/>
      <c r="I92" s="14"/>
      <c r="J92" s="14"/>
      <c r="K92" s="14"/>
      <c r="L92" s="14"/>
      <c r="M92" s="14"/>
    </row>
    <row r="93" spans="1:13" s="81" customFormat="1" ht="12.75">
      <c r="A93" s="81" t="s">
        <v>62</v>
      </c>
      <c r="D93" s="82"/>
      <c r="E93" s="82"/>
      <c r="F93" s="82"/>
      <c r="G93" s="83"/>
      <c r="H93" s="83"/>
      <c r="I93" s="82"/>
      <c r="J93" s="83"/>
      <c r="K93" s="83"/>
      <c r="L93" s="83"/>
    </row>
    <row r="94" spans="1:13">
      <c r="A94" s="16" t="s">
        <v>13</v>
      </c>
      <c r="B94" s="16"/>
      <c r="D94" s="24"/>
      <c r="E94" s="24"/>
      <c r="F94" s="24"/>
      <c r="G94" s="25"/>
      <c r="H94" s="25"/>
      <c r="I94" s="24"/>
      <c r="J94" s="25"/>
      <c r="K94" s="25"/>
      <c r="L94" s="25"/>
    </row>
    <row r="95" spans="1:13">
      <c r="A95" s="1" t="s">
        <v>12</v>
      </c>
      <c r="B95" s="16"/>
      <c r="D95" s="24"/>
      <c r="E95" s="24"/>
      <c r="F95" s="24"/>
      <c r="G95" s="25"/>
      <c r="H95" s="25"/>
      <c r="I95" s="24"/>
      <c r="J95" s="25"/>
      <c r="K95" s="25"/>
      <c r="L95" s="25"/>
    </row>
    <row r="96" spans="1:13">
      <c r="A96" s="1" t="s">
        <v>11</v>
      </c>
      <c r="B96" s="1"/>
      <c r="D96" s="24"/>
      <c r="E96" s="24"/>
      <c r="F96" s="24"/>
      <c r="G96" s="25"/>
      <c r="H96" s="25"/>
      <c r="I96" s="24"/>
      <c r="J96" s="25"/>
      <c r="K96" s="25"/>
      <c r="L96" s="25"/>
    </row>
    <row r="97" spans="1:13">
      <c r="A97" s="2" t="s">
        <v>10</v>
      </c>
      <c r="B97" s="2"/>
      <c r="D97" s="24"/>
      <c r="E97" s="24"/>
      <c r="F97" s="24"/>
      <c r="G97" s="25"/>
      <c r="H97" s="25"/>
      <c r="I97" s="24"/>
      <c r="J97" s="25"/>
      <c r="K97" s="25"/>
      <c r="L97" s="25"/>
    </row>
    <row r="98" spans="1:13">
      <c r="A98" s="2" t="s">
        <v>9</v>
      </c>
      <c r="B98" s="2"/>
      <c r="D98" s="24"/>
      <c r="E98" s="24"/>
      <c r="F98" s="24"/>
      <c r="G98" s="25"/>
      <c r="H98" s="25"/>
      <c r="I98" s="24"/>
      <c r="J98" s="25"/>
      <c r="K98" s="25"/>
      <c r="L98" s="25"/>
    </row>
    <row r="99" spans="1:13">
      <c r="A99" s="2" t="s">
        <v>8</v>
      </c>
      <c r="B99" s="2"/>
      <c r="D99" s="24"/>
      <c r="E99" s="24"/>
      <c r="F99" s="24"/>
      <c r="G99" s="25"/>
      <c r="H99" s="25"/>
      <c r="I99" s="24"/>
      <c r="J99" s="25"/>
      <c r="K99" s="25"/>
      <c r="L99" s="25"/>
    </row>
    <row r="100" spans="1:13">
      <c r="A100" s="2" t="s">
        <v>7</v>
      </c>
      <c r="B100" s="2"/>
      <c r="D100" s="24"/>
      <c r="E100" s="24"/>
      <c r="F100" s="24"/>
      <c r="G100" s="25"/>
      <c r="H100" s="25"/>
      <c r="I100" s="24"/>
      <c r="J100" s="25"/>
      <c r="K100" s="25"/>
      <c r="L100" s="25"/>
    </row>
    <row r="101" spans="1:13" ht="15" customHeight="1">
      <c r="A101" s="149" t="s">
        <v>6</v>
      </c>
      <c r="B101" s="149"/>
      <c r="C101" s="149"/>
      <c r="D101" s="149"/>
      <c r="E101" s="149"/>
      <c r="F101" s="149"/>
      <c r="G101" s="149"/>
      <c r="H101" s="149"/>
      <c r="I101" s="149"/>
      <c r="J101" s="149"/>
      <c r="K101" s="149"/>
      <c r="L101" s="149"/>
      <c r="M101" s="149"/>
    </row>
    <row r="102" spans="1:13">
      <c r="A102" s="2" t="s">
        <v>5</v>
      </c>
      <c r="B102" s="2"/>
      <c r="D102" s="24"/>
      <c r="E102" s="24"/>
      <c r="F102" s="24"/>
      <c r="G102" s="25"/>
      <c r="H102" s="25"/>
      <c r="I102" s="24"/>
      <c r="J102" s="25"/>
      <c r="K102" s="25"/>
      <c r="L102" s="25"/>
    </row>
    <row r="103" spans="1:13">
      <c r="D103" s="24"/>
      <c r="E103" s="24"/>
      <c r="F103" s="24"/>
      <c r="G103" s="25"/>
      <c r="H103" s="25"/>
      <c r="I103" s="24"/>
      <c r="J103" s="25"/>
      <c r="K103" s="25"/>
      <c r="L103" s="25"/>
    </row>
    <row r="104" spans="1:13">
      <c r="A104" s="16" t="s">
        <v>4</v>
      </c>
      <c r="B104" s="16"/>
      <c r="D104" s="24"/>
      <c r="E104" s="24"/>
      <c r="F104" s="24"/>
      <c r="G104" s="25"/>
      <c r="H104" s="25"/>
      <c r="I104" s="24"/>
      <c r="J104" s="25"/>
      <c r="K104" s="25"/>
      <c r="L104" s="25"/>
    </row>
    <row r="105" spans="1:13">
      <c r="A105" s="1" t="s">
        <v>3</v>
      </c>
      <c r="B105" s="1"/>
      <c r="D105" s="84"/>
      <c r="E105" s="84"/>
      <c r="F105" s="84"/>
      <c r="I105" s="84"/>
    </row>
    <row r="106" spans="1:13">
      <c r="A106" s="1" t="s">
        <v>2</v>
      </c>
      <c r="B106" s="1"/>
      <c r="D106" s="84"/>
      <c r="E106" s="84"/>
      <c r="F106" s="84"/>
      <c r="I106" s="84"/>
    </row>
    <row r="107" spans="1:13">
      <c r="A107" s="1" t="s">
        <v>1</v>
      </c>
      <c r="B107" s="1"/>
      <c r="D107" s="84"/>
      <c r="E107" s="84"/>
      <c r="F107" s="84"/>
      <c r="I107" s="84"/>
    </row>
    <row r="108" spans="1:13">
      <c r="A108" s="1" t="s">
        <v>0</v>
      </c>
      <c r="D108" s="24"/>
      <c r="E108" s="24"/>
      <c r="F108" s="24"/>
      <c r="G108" s="25"/>
      <c r="H108" s="25"/>
      <c r="I108" s="24"/>
      <c r="J108" s="25"/>
      <c r="K108" s="25"/>
      <c r="L108" s="25"/>
    </row>
  </sheetData>
  <mergeCells count="75">
    <mergeCell ref="A101:M101"/>
    <mergeCell ref="A61:A70"/>
    <mergeCell ref="M61:M70"/>
    <mergeCell ref="B73:B74"/>
    <mergeCell ref="M71:M78"/>
    <mergeCell ref="A71:A78"/>
    <mergeCell ref="B75:B76"/>
    <mergeCell ref="B67:B68"/>
    <mergeCell ref="B69:B70"/>
    <mergeCell ref="A87:A88"/>
    <mergeCell ref="B87:B88"/>
    <mergeCell ref="M87:M88"/>
    <mergeCell ref="A79:A86"/>
    <mergeCell ref="B79:B80"/>
    <mergeCell ref="M79:M86"/>
    <mergeCell ref="B81:B82"/>
    <mergeCell ref="B83:B84"/>
    <mergeCell ref="B85:B86"/>
    <mergeCell ref="B61:B62"/>
    <mergeCell ref="B63:B64"/>
    <mergeCell ref="B65:B66"/>
    <mergeCell ref="B71:B72"/>
    <mergeCell ref="B77:B78"/>
    <mergeCell ref="B51:B52"/>
    <mergeCell ref="A53:A60"/>
    <mergeCell ref="B53:B54"/>
    <mergeCell ref="M53:M60"/>
    <mergeCell ref="B55:B56"/>
    <mergeCell ref="B57:B58"/>
    <mergeCell ref="B59:B60"/>
    <mergeCell ref="A45:A52"/>
    <mergeCell ref="B45:B46"/>
    <mergeCell ref="M45:M52"/>
    <mergeCell ref="B47:B48"/>
    <mergeCell ref="B49:B50"/>
    <mergeCell ref="A39:A44"/>
    <mergeCell ref="B39:B40"/>
    <mergeCell ref="M39:M44"/>
    <mergeCell ref="B41:B42"/>
    <mergeCell ref="B43:B44"/>
    <mergeCell ref="A31:A38"/>
    <mergeCell ref="B31:B32"/>
    <mergeCell ref="M31:M38"/>
    <mergeCell ref="B33:B34"/>
    <mergeCell ref="B35:B36"/>
    <mergeCell ref="B37:B38"/>
    <mergeCell ref="A25:A28"/>
    <mergeCell ref="B25:B26"/>
    <mergeCell ref="M25:M28"/>
    <mergeCell ref="B27:B28"/>
    <mergeCell ref="A29:A30"/>
    <mergeCell ref="B29:B30"/>
    <mergeCell ref="M29:M30"/>
    <mergeCell ref="A15:A24"/>
    <mergeCell ref="B15:B16"/>
    <mergeCell ref="M15:M24"/>
    <mergeCell ref="B17:B18"/>
    <mergeCell ref="B19:B20"/>
    <mergeCell ref="B21:B22"/>
    <mergeCell ref="B23:B24"/>
    <mergeCell ref="A13:A14"/>
    <mergeCell ref="B13:B14"/>
    <mergeCell ref="M13:M14"/>
    <mergeCell ref="A3:A6"/>
    <mergeCell ref="B3:B5"/>
    <mergeCell ref="C3:C6"/>
    <mergeCell ref="D3:K3"/>
    <mergeCell ref="L3:L6"/>
    <mergeCell ref="M3:M6"/>
    <mergeCell ref="D4:K4"/>
    <mergeCell ref="A7:A12"/>
    <mergeCell ref="B7:B8"/>
    <mergeCell ref="M7:M12"/>
    <mergeCell ref="B9:B10"/>
    <mergeCell ref="B11:B12"/>
  </mergeCells>
  <pageMargins left="0.7" right="0.7" top="0.75" bottom="0.75" header="0.3" footer="0.3"/>
  <pageSetup paperSize="9" orientation="landscape" r:id="rId1"/>
  <rowBreaks count="1" manualBreakCount="1">
    <brk id="60" max="12" man="1"/>
  </rowBreaks>
</worksheet>
</file>

<file path=xl/worksheets/sheet2.xml><?xml version="1.0" encoding="utf-8"?>
<worksheet xmlns="http://schemas.openxmlformats.org/spreadsheetml/2006/main" xmlns:r="http://schemas.openxmlformats.org/officeDocument/2006/relationships">
  <sheetPr>
    <tabColor rgb="FFFF0000"/>
  </sheetPr>
  <dimension ref="A1:I19"/>
  <sheetViews>
    <sheetView tabSelected="1" workbookViewId="0">
      <selection activeCell="Q28" sqref="Q28:R28"/>
    </sheetView>
  </sheetViews>
  <sheetFormatPr defaultRowHeight="15"/>
  <cols>
    <col min="1" max="1" width="9.28515625" style="86" customWidth="1"/>
    <col min="2" max="2" width="6.7109375" style="23" customWidth="1"/>
    <col min="3" max="3" width="10" style="23" customWidth="1"/>
    <col min="4" max="4" width="9.140625" style="23"/>
    <col min="5" max="5" width="11.140625" style="23" customWidth="1"/>
    <col min="6" max="6" width="9.140625" style="23"/>
    <col min="7" max="7" width="13" style="23" customWidth="1"/>
    <col min="8" max="16384" width="9.140625" style="23"/>
  </cols>
  <sheetData>
    <row r="1" spans="1:9">
      <c r="A1" s="85" t="s">
        <v>59</v>
      </c>
      <c r="B1" s="20"/>
      <c r="C1" s="21"/>
      <c r="D1" s="21"/>
      <c r="E1" s="21"/>
      <c r="F1" s="22"/>
      <c r="G1" s="22"/>
      <c r="H1" s="21"/>
      <c r="I1" s="22"/>
    </row>
    <row r="2" spans="1:9">
      <c r="C2" s="24"/>
      <c r="D2" s="24"/>
      <c r="E2" s="24"/>
      <c r="F2" s="25"/>
      <c r="G2" s="25"/>
      <c r="H2" s="24"/>
      <c r="I2" s="25"/>
    </row>
    <row r="3" spans="1:9">
      <c r="A3" s="97" t="s">
        <v>57</v>
      </c>
      <c r="B3" s="97"/>
      <c r="C3" s="117" t="s">
        <v>73</v>
      </c>
      <c r="D3" s="118"/>
      <c r="E3" s="118"/>
      <c r="F3" s="118"/>
      <c r="G3" s="118"/>
      <c r="H3" s="118"/>
      <c r="I3" s="118"/>
    </row>
    <row r="4" spans="1:9" ht="64.5" thickBot="1">
      <c r="A4" s="98"/>
      <c r="B4" s="98"/>
      <c r="C4" s="26" t="s">
        <v>52</v>
      </c>
      <c r="D4" s="27" t="s">
        <v>51</v>
      </c>
      <c r="E4" s="27" t="s">
        <v>50</v>
      </c>
      <c r="F4" s="28" t="s">
        <v>49</v>
      </c>
      <c r="G4" s="28" t="s">
        <v>81</v>
      </c>
      <c r="H4" s="27" t="s">
        <v>47</v>
      </c>
      <c r="I4" s="28" t="s">
        <v>82</v>
      </c>
    </row>
    <row r="5" spans="1:9" ht="24.75">
      <c r="A5" s="168" t="s">
        <v>74</v>
      </c>
      <c r="B5" s="99" t="s">
        <v>20</v>
      </c>
      <c r="C5" s="87">
        <v>302.79999999999995</v>
      </c>
      <c r="D5" s="88">
        <v>371.4</v>
      </c>
      <c r="E5" s="88">
        <v>11</v>
      </c>
      <c r="F5" s="88">
        <v>45.4</v>
      </c>
      <c r="G5" s="88">
        <v>16.2</v>
      </c>
      <c r="H5" s="88">
        <v>586.60000000000014</v>
      </c>
      <c r="I5" s="88">
        <v>22.8</v>
      </c>
    </row>
    <row r="6" spans="1:9">
      <c r="A6" s="169"/>
      <c r="B6" s="100" t="s">
        <v>17</v>
      </c>
      <c r="C6" s="89">
        <v>1313.3999999999999</v>
      </c>
      <c r="D6" s="90">
        <v>689.5</v>
      </c>
      <c r="E6" s="90">
        <v>956.6</v>
      </c>
      <c r="F6" s="90">
        <v>1129</v>
      </c>
      <c r="G6" s="90">
        <v>419.8</v>
      </c>
      <c r="H6" s="90">
        <v>1872.1</v>
      </c>
      <c r="I6" s="90">
        <v>46.1</v>
      </c>
    </row>
    <row r="7" spans="1:9" ht="24.75">
      <c r="A7" s="173" t="s">
        <v>75</v>
      </c>
      <c r="B7" s="101" t="s">
        <v>20</v>
      </c>
      <c r="C7" s="91">
        <v>725.13299999999992</v>
      </c>
      <c r="D7" s="92">
        <v>44.103000000000002</v>
      </c>
      <c r="E7" s="92">
        <v>8.8149999999999995</v>
      </c>
      <c r="F7" s="92">
        <v>42.66</v>
      </c>
      <c r="G7" s="92">
        <v>12.936</v>
      </c>
      <c r="H7" s="92">
        <v>586.654</v>
      </c>
      <c r="I7" s="92">
        <v>8.8659999999999997</v>
      </c>
    </row>
    <row r="8" spans="1:9">
      <c r="A8" s="174"/>
      <c r="B8" s="100" t="s">
        <v>17</v>
      </c>
      <c r="C8" s="89">
        <v>19.722000000000001</v>
      </c>
      <c r="D8" s="90">
        <v>519.21500000000003</v>
      </c>
      <c r="E8" s="90">
        <v>814.72</v>
      </c>
      <c r="F8" s="90">
        <v>1124.5450000000001</v>
      </c>
      <c r="G8" s="90">
        <v>595.178</v>
      </c>
      <c r="H8" s="90">
        <v>2054.8309999999997</v>
      </c>
      <c r="I8" s="90">
        <v>11.926</v>
      </c>
    </row>
    <row r="9" spans="1:9" ht="24.75">
      <c r="A9" s="171" t="s">
        <v>76</v>
      </c>
      <c r="B9" s="102" t="s">
        <v>20</v>
      </c>
      <c r="C9" s="93">
        <v>0.13100000000000001</v>
      </c>
      <c r="D9" s="94">
        <v>3.4740000000000002</v>
      </c>
      <c r="E9" s="94">
        <v>2.8959999999999999</v>
      </c>
      <c r="F9" s="94">
        <v>10.887</v>
      </c>
      <c r="G9" s="94">
        <v>2.9260000000000002</v>
      </c>
      <c r="H9" s="94">
        <v>257.51</v>
      </c>
      <c r="I9" s="94">
        <v>3.55</v>
      </c>
    </row>
    <row r="10" spans="1:9">
      <c r="A10" s="172"/>
      <c r="B10" s="100" t="s">
        <v>17</v>
      </c>
      <c r="C10" s="89">
        <v>30.099</v>
      </c>
      <c r="D10" s="90">
        <v>67.78</v>
      </c>
      <c r="E10" s="90">
        <v>157.29300000000001</v>
      </c>
      <c r="F10" s="90">
        <v>147.029</v>
      </c>
      <c r="G10" s="90">
        <v>40.411000000000001</v>
      </c>
      <c r="H10" s="90">
        <v>384.29600000000005</v>
      </c>
      <c r="I10" s="90">
        <v>10.115</v>
      </c>
    </row>
    <row r="11" spans="1:9" ht="24.75">
      <c r="A11" s="170" t="s">
        <v>77</v>
      </c>
      <c r="B11" s="101" t="s">
        <v>20</v>
      </c>
      <c r="C11" s="93">
        <v>1640.8</v>
      </c>
      <c r="D11" s="94">
        <v>417.83099999999996</v>
      </c>
      <c r="E11" s="94">
        <v>6.0270000000000001</v>
      </c>
      <c r="F11" s="94" t="s">
        <v>27</v>
      </c>
      <c r="G11" s="94">
        <v>30.225000000000001</v>
      </c>
      <c r="H11" s="94">
        <v>399.33600000000001</v>
      </c>
      <c r="I11" s="94" t="s">
        <v>27</v>
      </c>
    </row>
    <row r="12" spans="1:9">
      <c r="A12" s="169"/>
      <c r="B12" s="100" t="s">
        <v>17</v>
      </c>
      <c r="C12" s="89">
        <v>2864.36</v>
      </c>
      <c r="D12" s="90">
        <v>809.53899999999999</v>
      </c>
      <c r="E12" s="90">
        <v>699.38800000000003</v>
      </c>
      <c r="F12" s="90" t="s">
        <v>27</v>
      </c>
      <c r="G12" s="90">
        <v>350.072</v>
      </c>
      <c r="H12" s="90">
        <v>902.06799999999998</v>
      </c>
      <c r="I12" s="90" t="s">
        <v>27</v>
      </c>
    </row>
    <row r="13" spans="1:9" ht="24" customHeight="1">
      <c r="A13" s="165" t="s">
        <v>78</v>
      </c>
      <c r="B13" s="103" t="s">
        <v>20</v>
      </c>
      <c r="C13" s="93">
        <v>3</v>
      </c>
      <c r="D13" s="94">
        <v>13</v>
      </c>
      <c r="E13" s="94">
        <v>6</v>
      </c>
      <c r="F13" s="94">
        <v>18</v>
      </c>
      <c r="G13" s="94">
        <v>3</v>
      </c>
      <c r="H13" s="94">
        <v>13</v>
      </c>
      <c r="I13" s="94">
        <v>7</v>
      </c>
    </row>
    <row r="14" spans="1:9">
      <c r="A14" s="165"/>
      <c r="B14" s="103" t="s">
        <v>17</v>
      </c>
      <c r="C14" s="89">
        <v>476</v>
      </c>
      <c r="D14" s="90">
        <v>933</v>
      </c>
      <c r="E14" s="90">
        <v>1581</v>
      </c>
      <c r="F14" s="90">
        <v>1648</v>
      </c>
      <c r="G14" s="90">
        <v>427</v>
      </c>
      <c r="H14" s="90">
        <v>165</v>
      </c>
      <c r="I14" s="90">
        <v>341</v>
      </c>
    </row>
    <row r="15" spans="1:9" ht="15" customHeight="1">
      <c r="A15" s="165" t="s">
        <v>79</v>
      </c>
      <c r="B15" s="103" t="s">
        <v>20</v>
      </c>
      <c r="C15" s="93">
        <v>144</v>
      </c>
      <c r="D15" s="94">
        <v>57</v>
      </c>
      <c r="E15" s="94">
        <v>3</v>
      </c>
      <c r="F15" s="94">
        <v>42</v>
      </c>
      <c r="G15" s="94">
        <v>11</v>
      </c>
      <c r="H15" s="94" t="s">
        <v>27</v>
      </c>
      <c r="I15" s="94">
        <v>19</v>
      </c>
    </row>
    <row r="16" spans="1:9">
      <c r="A16" s="165"/>
      <c r="B16" s="103" t="s">
        <v>17</v>
      </c>
      <c r="C16" s="89">
        <v>643</v>
      </c>
      <c r="D16" s="90">
        <v>801</v>
      </c>
      <c r="E16" s="90">
        <v>818</v>
      </c>
      <c r="F16" s="90">
        <v>861</v>
      </c>
      <c r="G16" s="90">
        <v>383</v>
      </c>
      <c r="H16" s="90" t="s">
        <v>27</v>
      </c>
      <c r="I16" s="90">
        <v>114</v>
      </c>
    </row>
    <row r="17" spans="1:9" ht="14.25" customHeight="1">
      <c r="A17" s="166" t="s">
        <v>80</v>
      </c>
      <c r="B17" s="104" t="s">
        <v>20</v>
      </c>
      <c r="C17" s="93">
        <v>782.28199999999993</v>
      </c>
      <c r="D17" s="94">
        <v>25.110000000000003</v>
      </c>
      <c r="E17" s="94">
        <v>11.869</v>
      </c>
      <c r="F17" s="94">
        <v>0.89100000000000001</v>
      </c>
      <c r="G17" s="94">
        <v>1.7350000000000001</v>
      </c>
      <c r="H17" s="94">
        <v>67.31</v>
      </c>
      <c r="I17" s="94">
        <v>0.878</v>
      </c>
    </row>
    <row r="18" spans="1:9" ht="15.75" thickBot="1">
      <c r="A18" s="167"/>
      <c r="B18" s="105" t="s">
        <v>17</v>
      </c>
      <c r="C18" s="95">
        <v>1177.838</v>
      </c>
      <c r="D18" s="96">
        <v>140.16299999999998</v>
      </c>
      <c r="E18" s="96">
        <v>236.923</v>
      </c>
      <c r="F18" s="96">
        <v>382.27499999999998</v>
      </c>
      <c r="G18" s="96">
        <v>120.995</v>
      </c>
      <c r="H18" s="96">
        <v>663.16699999999992</v>
      </c>
      <c r="I18" s="96">
        <v>9.3209999999999997</v>
      </c>
    </row>
    <row r="19" spans="1:9">
      <c r="C19" s="24"/>
      <c r="D19" s="24"/>
      <c r="E19" s="24"/>
      <c r="F19" s="25"/>
      <c r="G19" s="25"/>
      <c r="H19" s="24"/>
      <c r="I19" s="25"/>
    </row>
  </sheetData>
  <mergeCells count="8">
    <mergeCell ref="C3:I3"/>
    <mergeCell ref="A13:A14"/>
    <mergeCell ref="A15:A16"/>
    <mergeCell ref="A17:A18"/>
    <mergeCell ref="A5:A6"/>
    <mergeCell ref="A7:A8"/>
    <mergeCell ref="A11:A12"/>
    <mergeCell ref="A9:A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9J</vt:lpstr>
      <vt:lpstr>Graph</vt:lpstr>
      <vt:lpstr>'Table 9J'!Print_Area</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870656</cp:lastModifiedBy>
  <cp:lastPrinted>2011-12-28T11:22:12Z</cp:lastPrinted>
  <dcterms:created xsi:type="dcterms:W3CDTF">2011-12-28T09:39:02Z</dcterms:created>
  <dcterms:modified xsi:type="dcterms:W3CDTF">2014-09-29T09:30:27Z</dcterms:modified>
</cp:coreProperties>
</file>