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9 2016\"/>
    </mc:Choice>
  </mc:AlternateContent>
  <bookViews>
    <workbookView xWindow="0" yWindow="0" windowWidth="25200" windowHeight="11385" activeTab="1"/>
  </bookViews>
  <sheets>
    <sheet name="Ind1" sheetId="1" r:id="rId1"/>
    <sheet name="Ind2" sheetId="2" r:id="rId2"/>
    <sheet name="Graphs 1-2" sheetId="14" r:id="rId3"/>
    <sheet name="Graphs 3-4" sheetId="15" r:id="rId4"/>
    <sheet name="Ind3-4" sheetId="3" r:id="rId5"/>
    <sheet name="Graphs 5-6" sheetId="16" r:id="rId6"/>
    <sheet name="Ind5" sheetId="4" r:id="rId7"/>
    <sheet name="Ind6" sheetId="5" r:id="rId8"/>
    <sheet name="Graphs 7-8" sheetId="17" r:id="rId9"/>
    <sheet name="Graphs9-10" sheetId="18" r:id="rId10"/>
    <sheet name="Ind7" sheetId="6" r:id="rId11"/>
    <sheet name="Graphs 11-12" sheetId="19" r:id="rId12"/>
  </sheets>
  <externalReferences>
    <externalReference r:id="rId13"/>
    <externalReference r:id="rId14"/>
    <externalReference r:id="rId15"/>
  </externalReferences>
  <definedNames>
    <definedName name="_xlnm._FilterDatabase" localSheetId="4" hidden="1">'Ind3-4'!$A$1:$A$30</definedName>
    <definedName name="_xlnm._FilterDatabase" localSheetId="10" hidden="1">'Ind7'!$K$5:$K$17</definedName>
    <definedName name="COUNTRY_NAME_CURRENCY_LIST">[1]COVER!$G$27:$K$40</definedName>
    <definedName name="_xlnm.Print_Area" localSheetId="11">'Graphs 11-12'!$A$1:$Q$36,'Graphs 11-12'!$A$44:$Q$79</definedName>
    <definedName name="_xlnm.Print_Area" localSheetId="2">'Graphs 1-2'!#REF!</definedName>
    <definedName name="_xlnm.Print_Area" localSheetId="3">'Graphs 3-4'!$A$1:$Q$35</definedName>
    <definedName name="_xlnm.Print_Area" localSheetId="8">'Graphs 7-8'!$A$1:$Q$36</definedName>
    <definedName name="_xlnm.Print_Area" localSheetId="0">'Ind1'!$A$1:$I$31</definedName>
    <definedName name="_xlnm.Print_Area" localSheetId="1">'Ind2'!$A$1:$I$31</definedName>
    <definedName name="_xlnm.Print_Area" localSheetId="4">'Ind3-4'!$A$1:$I$30</definedName>
    <definedName name="_xlnm.Print_Area" localSheetId="6">'Ind5'!$A$1:$I$31</definedName>
    <definedName name="_xlnm.Print_Area" localSheetId="7">'Ind6'!$A$1:$I$30</definedName>
    <definedName name="_xlnm.Print_Area" localSheetId="10">'Ind7'!$A$1:$I$22</definedName>
    <definedName name="Z_10D6BEA3_7006_11D3_9878_0060084584EA_.wvu.Cols" localSheetId="6" hidden="1">'Ind5'!#REF!</definedName>
    <definedName name="Z_10D6BEA3_7006_11D3_9878_0060084584EA_.wvu.Cols" localSheetId="7" hidden="1">'Ind6'!#REF!</definedName>
    <definedName name="Z_10D6BEA3_7006_11D3_9878_0060084584EA_.wvu.PrintArea" localSheetId="6" hidden="1">'Ind5'!$A$1:$I$29</definedName>
    <definedName name="Z_10D6BEA3_7006_11D3_9878_0060084584EA_.wvu.PrintArea" localSheetId="7" hidden="1">'Ind6'!$A$1:$I$29</definedName>
    <definedName name="Z_37216540_07DD_11D5_9D40_00508B6C95A7_.wvu.Cols" localSheetId="6" hidden="1">'Ind5'!#REF!</definedName>
    <definedName name="Z_37216540_07DD_11D5_9D40_00508B6C95A7_.wvu.Cols" localSheetId="7" hidden="1">'Ind6'!#REF!</definedName>
    <definedName name="Z_37216540_07DD_11D5_9D40_00508B6C95A7_.wvu.PrintArea" localSheetId="6" hidden="1">'Ind5'!$A$1:$I$28</definedName>
    <definedName name="Z_37216540_07DD_11D5_9D40_00508B6C95A7_.wvu.PrintArea" localSheetId="7" hidden="1">'Ind6'!$A$1:$I$28</definedName>
    <definedName name="Z_37216540_07DD_11D5_9D40_00508B6C95A7_.wvu.Rows" localSheetId="6" hidden="1">'Ind5'!$11:$11,'Ind5'!$15:$15,'Ind5'!$25:$25,'Ind5'!#REF!</definedName>
    <definedName name="Z_37216540_07DD_11D5_9D40_00508B6C95A7_.wvu.Rows" localSheetId="7" hidden="1">'Ind6'!$11:$11,'Ind6'!$15:$15,'Ind6'!#REF!</definedName>
    <definedName name="Z_3D0F53A9_6FFD_11D3_9493_0060672E152F_.wvu.Cols" localSheetId="6" hidden="1">'Ind5'!#REF!</definedName>
    <definedName name="Z_3D0F53A9_6FFD_11D3_9493_0060672E152F_.wvu.Cols" localSheetId="7" hidden="1">'Ind6'!#REF!</definedName>
    <definedName name="Z_3D0F53A9_6FFD_11D3_9493_0060672E152F_.wvu.Rows" localSheetId="6" hidden="1">'Ind5'!#REF!</definedName>
    <definedName name="Z_3D0F53A9_6FFD_11D3_9493_0060672E152F_.wvu.Rows" localSheetId="7" hidden="1">'Ind6'!#REF!</definedName>
    <definedName name="Z_4EDC40A0_A196_11D3_8938_00508B5E9782_.wvu.Cols" localSheetId="6" hidden="1">'Ind5'!#REF!</definedName>
    <definedName name="Z_4EDC40A0_A196_11D3_8938_00508B5E9782_.wvu.Cols" localSheetId="7" hidden="1">'Ind6'!#REF!</definedName>
    <definedName name="Z_4EDC40A0_A196_11D3_8938_00508B5E9782_.wvu.PrintArea" localSheetId="6" hidden="1">'Ind5'!$A$1:$I$28</definedName>
    <definedName name="Z_4EDC40A0_A196_11D3_8938_00508B5E9782_.wvu.PrintArea" localSheetId="7" hidden="1">'Ind6'!$A$1:$I$28</definedName>
    <definedName name="Z_4EDC40A0_A196_11D3_8938_00508B5E9782_.wvu.Rows" localSheetId="6" hidden="1">'Ind5'!$11:$11,'Ind5'!$15:$15,'Ind5'!$25:$25,'Ind5'!#REF!</definedName>
    <definedName name="Z_4EDC40A0_A196_11D3_8938_00508B5E9782_.wvu.Rows" localSheetId="7" hidden="1">'Ind6'!$11:$11,'Ind6'!$15:$15,'Ind6'!#REF!</definedName>
    <definedName name="Z_560C11E0_8EB6_11D3_8B41_0008C7077AE6_.wvu.Cols" localSheetId="6" hidden="1">'Ind5'!#REF!</definedName>
    <definedName name="Z_560C11E0_8EB6_11D3_8B41_0008C7077AE6_.wvu.Cols" localSheetId="7" hidden="1">'Ind6'!#REF!</definedName>
    <definedName name="Z_560C11E0_8EB6_11D3_8B41_0008C7077AE6_.wvu.PrintArea" localSheetId="6" hidden="1">'Ind5'!$A$1:$I$28</definedName>
    <definedName name="Z_560C11E0_8EB6_11D3_8B41_0008C7077AE6_.wvu.PrintArea" localSheetId="7" hidden="1">'Ind6'!$A$1:$I$28</definedName>
    <definedName name="Z_560C11E0_8EB6_11D3_8B41_0008C7077AE6_.wvu.Rows" localSheetId="6" hidden="1">'Ind5'!$11:$11,'Ind5'!$15:$15,'Ind5'!$25:$25,'Ind5'!#REF!</definedName>
    <definedName name="Z_560C11E0_8EB6_11D3_8B41_0008C7077AE6_.wvu.Rows" localSheetId="7" hidden="1">'Ind6'!$11:$11,'Ind6'!$15:$15,'Ind6'!#REF!</definedName>
    <definedName name="Z_5C23FE60_E684_11D2_9660_0060672D9E58_.wvu.Cols" localSheetId="6" hidden="1">'Ind5'!#REF!,'Ind5'!#REF!</definedName>
    <definedName name="Z_5C23FE60_E684_11D2_9660_0060672D9E58_.wvu.Cols" localSheetId="7" hidden="1">'Ind6'!#REF!,'Ind6'!#REF!</definedName>
    <definedName name="Z_5C23FE60_E684_11D2_9660_0060672D9E58_.wvu.Rows" localSheetId="6" hidden="1">'Ind5'!#REF!</definedName>
    <definedName name="Z_5C23FE60_E684_11D2_9660_0060672D9E58_.wvu.Rows" localSheetId="7" hidden="1">'Ind6'!#REF!</definedName>
    <definedName name="Z_B7AE52A0_87BD_11D3_B615_0008C7076DB0_.wvu.Cols" localSheetId="6" hidden="1">'Ind5'!#REF!</definedName>
    <definedName name="Z_B7AE52A0_87BD_11D3_B615_0008C7076DB0_.wvu.Cols" localSheetId="7" hidden="1">'Ind6'!#REF!</definedName>
    <definedName name="Z_B7AE52A0_87BD_11D3_B615_0008C7076DB0_.wvu.PrintArea" localSheetId="6" hidden="1">'Ind5'!$A$1:$I$28</definedName>
    <definedName name="Z_B7AE52A0_87BD_11D3_B615_0008C7076DB0_.wvu.PrintArea" localSheetId="7" hidden="1">'Ind6'!$A$1:$I$28</definedName>
    <definedName name="Z_B7AE52A0_87BD_11D3_B615_0008C7076DB0_.wvu.Rows" localSheetId="6" hidden="1">'Ind5'!$11:$11,'Ind5'!$15:$15,'Ind5'!$25:$25,'Ind5'!#REF!</definedName>
    <definedName name="Z_B7AE52A0_87BD_11D3_B615_0008C7076DB0_.wvu.Rows" localSheetId="7" hidden="1">'Ind6'!$11:$11,'Ind6'!$15:$15,'Ind6'!#REF!</definedName>
  </definedNames>
  <calcPr calcId="152511" calcMode="manual"/>
</workbook>
</file>

<file path=xl/comments1.xml><?xml version="1.0" encoding="utf-8"?>
<comments xmlns="http://schemas.openxmlformats.org/spreadsheetml/2006/main">
  <authors>
    <author>Hussam AL-ZOUBI</author>
  </authors>
  <commentList>
    <comment ref="T16" authorId="0" shapeId="0">
      <text>
        <r>
          <rPr>
            <b/>
            <sz val="9"/>
            <color indexed="81"/>
            <rFont val="Tahoma"/>
          </rPr>
          <t>Hussam AL-ZOUBI: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<sst xmlns="http://schemas.openxmlformats.org/spreadsheetml/2006/main" count="414" uniqueCount="141">
  <si>
    <t>I-1</t>
  </si>
  <si>
    <t xml:space="preserve"> Country</t>
  </si>
  <si>
    <t xml:space="preserve"> Jordan</t>
  </si>
  <si>
    <t xml:space="preserve">الأردن </t>
  </si>
  <si>
    <t xml:space="preserve"> United Arab Emirates</t>
  </si>
  <si>
    <t>الإمارات العربية المتحدة</t>
  </si>
  <si>
    <t xml:space="preserve"> Bahrain</t>
  </si>
  <si>
    <t xml:space="preserve">البحرين </t>
  </si>
  <si>
    <t xml:space="preserve"> Tunisia </t>
  </si>
  <si>
    <t xml:space="preserve">تونس </t>
  </si>
  <si>
    <t xml:space="preserve"> Algeria</t>
  </si>
  <si>
    <t xml:space="preserve">الجزائر </t>
  </si>
  <si>
    <t xml:space="preserve"> Djibouti</t>
  </si>
  <si>
    <t xml:space="preserve">جيبوتي </t>
  </si>
  <si>
    <t xml:space="preserve"> Saudi Arabia</t>
  </si>
  <si>
    <t>المملكة العربية السعودية</t>
  </si>
  <si>
    <t xml:space="preserve">السودان </t>
  </si>
  <si>
    <t xml:space="preserve"> Syrian Arab Republic</t>
  </si>
  <si>
    <t>الجمهورية العربية السورية</t>
  </si>
  <si>
    <t xml:space="preserve"> Somalia    </t>
  </si>
  <si>
    <t xml:space="preserve">الصومال </t>
  </si>
  <si>
    <r>
      <t xml:space="preserve"> Iraq </t>
    </r>
    <r>
      <rPr>
        <b/>
        <vertAlign val="superscript"/>
        <sz val="12"/>
        <rFont val="Times New Roman"/>
        <family val="1"/>
        <charset val="178"/>
      </rPr>
      <t/>
    </r>
  </si>
  <si>
    <t xml:space="preserve">العراق </t>
  </si>
  <si>
    <t xml:space="preserve"> Oman</t>
  </si>
  <si>
    <t xml:space="preserve">عمان </t>
  </si>
  <si>
    <t xml:space="preserve"> Palestine</t>
  </si>
  <si>
    <t xml:space="preserve"> Qatar</t>
  </si>
  <si>
    <t xml:space="preserve">قطر </t>
  </si>
  <si>
    <t xml:space="preserve"> Kuwait</t>
  </si>
  <si>
    <t xml:space="preserve">الكويت </t>
  </si>
  <si>
    <t xml:space="preserve"> Lebanon</t>
  </si>
  <si>
    <t xml:space="preserve">لبنان </t>
  </si>
  <si>
    <t xml:space="preserve"> Libya</t>
  </si>
  <si>
    <t>ليبيا</t>
  </si>
  <si>
    <t xml:space="preserve"> Egypt</t>
  </si>
  <si>
    <t xml:space="preserve">مصر </t>
  </si>
  <si>
    <t xml:space="preserve"> Morocco     </t>
  </si>
  <si>
    <t xml:space="preserve">المغرب </t>
  </si>
  <si>
    <t xml:space="preserve"> Mauritania</t>
  </si>
  <si>
    <t xml:space="preserve">موريتانيا </t>
  </si>
  <si>
    <t xml:space="preserve"> Yemen</t>
  </si>
  <si>
    <t xml:space="preserve">اليمن </t>
  </si>
  <si>
    <r>
      <t>مستوى إنتاج الصناعات الاستخراجية</t>
    </r>
    <r>
      <rPr>
        <b/>
        <vertAlign val="superscript"/>
        <sz val="14"/>
        <rFont val="Arial"/>
        <family val="2"/>
      </rPr>
      <t>(1)</t>
    </r>
  </si>
  <si>
    <t>(US dollars)</t>
  </si>
  <si>
    <t>( دولار أمريكي)</t>
  </si>
  <si>
    <t>البلد</t>
  </si>
  <si>
    <t>The Sudan</t>
  </si>
  <si>
    <t xml:space="preserve">فلسطين </t>
  </si>
  <si>
    <t xml:space="preserve">مجموع البلدان العربية  </t>
  </si>
  <si>
    <t>البلدان العربية الأخرى</t>
  </si>
  <si>
    <t>I-2</t>
  </si>
  <si>
    <r>
      <t>مستوى إنتاج الصناعات التحويلية</t>
    </r>
    <r>
      <rPr>
        <b/>
        <vertAlign val="superscript"/>
        <sz val="14"/>
        <rFont val="Arial"/>
        <family val="2"/>
      </rPr>
      <t>(1)</t>
    </r>
  </si>
  <si>
    <t>( US dollars)</t>
  </si>
  <si>
    <t>I-3</t>
  </si>
  <si>
    <r>
      <t>إنتاجية اليد العاملة في الصناعات الاستخراجية</t>
    </r>
    <r>
      <rPr>
        <b/>
        <vertAlign val="superscript"/>
        <sz val="14"/>
        <rFont val="Times New Roman"/>
        <family val="1"/>
      </rPr>
      <t>(*)</t>
    </r>
  </si>
  <si>
    <t>...</t>
  </si>
  <si>
    <t>فلسطين</t>
  </si>
  <si>
    <t xml:space="preserve">(*) تعبّر إنتاجية اليد العاملة عن متوسط نصيب العامل من القيمة المضافة للصناعات الاستخراجية </t>
  </si>
  <si>
    <t>I-4</t>
  </si>
  <si>
    <r>
      <t>إنتاجية اليد العاملة في الصناعات التحويلية</t>
    </r>
    <r>
      <rPr>
        <b/>
        <vertAlign val="superscript"/>
        <sz val="14"/>
        <rFont val="Times New Roman"/>
        <family val="1"/>
      </rPr>
      <t>(*)</t>
    </r>
  </si>
  <si>
    <t>x</t>
  </si>
  <si>
    <t>I-5</t>
  </si>
  <si>
    <r>
      <t>مساهمة الصناعات الاستخراجية في الناتج المحلي الإجمالي</t>
    </r>
    <r>
      <rPr>
        <b/>
        <vertAlign val="superscript"/>
        <sz val="14"/>
        <rFont val="Times New Roman"/>
        <family val="1"/>
      </rPr>
      <t>(1)</t>
    </r>
  </si>
  <si>
    <t>(Percentage)</t>
  </si>
  <si>
    <t>I-6</t>
  </si>
  <si>
    <t xml:space="preserve"> Libya       </t>
  </si>
  <si>
    <t>I-7</t>
  </si>
  <si>
    <t>متوسط أجر العامل في الصناعات التحويلية</t>
  </si>
  <si>
    <r>
      <t xml:space="preserve"> Oman</t>
    </r>
    <r>
      <rPr>
        <b/>
        <vertAlign val="superscript"/>
        <sz val="12"/>
        <rFont val="Times New Roman"/>
        <family val="1"/>
      </rPr>
      <t>(1)</t>
    </r>
  </si>
  <si>
    <r>
      <t>عمان</t>
    </r>
    <r>
      <rPr>
        <b/>
        <vertAlign val="superscript"/>
        <sz val="12"/>
        <rFont val="Times New Roman"/>
        <family val="1"/>
      </rPr>
      <t>(1)</t>
    </r>
  </si>
  <si>
    <r>
      <t xml:space="preserve"> Egypt</t>
    </r>
    <r>
      <rPr>
        <b/>
        <vertAlign val="superscript"/>
        <sz val="12"/>
        <rFont val="Times New Roman"/>
        <family val="1"/>
      </rPr>
      <t>(2)</t>
    </r>
  </si>
  <si>
    <r>
      <t>مصر</t>
    </r>
    <r>
      <rPr>
        <b/>
        <vertAlign val="superscript"/>
        <sz val="12"/>
        <rFont val="Times New Roman"/>
        <family val="1"/>
      </rPr>
      <t>(2)</t>
    </r>
  </si>
  <si>
    <r>
      <t xml:space="preserve"> Morocco</t>
    </r>
    <r>
      <rPr>
        <b/>
        <vertAlign val="superscript"/>
        <sz val="12"/>
        <rFont val="Times New Roman"/>
        <family val="1"/>
      </rPr>
      <t>(3)</t>
    </r>
  </si>
  <si>
    <r>
      <t>المغرب</t>
    </r>
    <r>
      <rPr>
        <b/>
        <vertAlign val="superscript"/>
        <sz val="12"/>
        <rFont val="Times New Roman"/>
        <family val="1"/>
      </rPr>
      <t>(3)</t>
    </r>
  </si>
  <si>
    <t xml:space="preserve">(2) The surveys cover private establishments </t>
  </si>
  <si>
    <t>(3) Enterprises with 10 or more employees</t>
  </si>
  <si>
    <r>
      <t>Level of mining and quarrying output</t>
    </r>
    <r>
      <rPr>
        <b/>
        <vertAlign val="superscript"/>
        <sz val="14"/>
        <rFont val="Times New Roman"/>
        <family val="1"/>
      </rPr>
      <t>(1)</t>
    </r>
  </si>
  <si>
    <t xml:space="preserve"> Total Arab countries </t>
  </si>
  <si>
    <t xml:space="preserve"> ESCWA member countries </t>
  </si>
  <si>
    <t xml:space="preserve"> Other Arab countries </t>
  </si>
  <si>
    <t xml:space="preserve">(1) The level of output indicates the value added of  mining and quarrying, </t>
  </si>
  <si>
    <t>including electricity and water supply, per capita in constant 2005 US dollars.</t>
  </si>
  <si>
    <t>البلدان الأعضاء في الإسكوا</t>
  </si>
  <si>
    <r>
      <t>Level of manufacturing output</t>
    </r>
    <r>
      <rPr>
        <b/>
        <vertAlign val="superscript"/>
        <sz val="14"/>
        <rFont val="Times New Roman"/>
        <family val="1"/>
      </rPr>
      <t>(1)</t>
    </r>
  </si>
  <si>
    <t xml:space="preserve">(1) The level of output indicates the value added </t>
  </si>
  <si>
    <t>of manufacturing per capita in constant 2005 US dollars.</t>
  </si>
  <si>
    <t xml:space="preserve">(1) يعبّر مستوى الإنتاج عن متوسط نصيب الفرد من القيمة المضافة  </t>
  </si>
  <si>
    <t>للصناعات التحويلية بالأسعار الثابتة للدولار الأمريكي لعام 2005.</t>
  </si>
  <si>
    <t xml:space="preserve">(1) يعبّر مستوى الإنتاج عن متوسط نصيب الفرد من القيمة المضافة للصناعات الاستخراجية، </t>
  </si>
  <si>
    <t xml:space="preserve"> وهي تشمل إمدادات الكهرباء والمياه بالأسعار الثابتة للدولار الأمريكي لعام 2005.</t>
  </si>
  <si>
    <r>
      <t>Labour productivity in mining and quarrying</t>
    </r>
    <r>
      <rPr>
        <b/>
        <vertAlign val="superscript"/>
        <sz val="14"/>
        <rFont val="Times New Roman"/>
        <family val="1"/>
      </rPr>
      <t>(*)</t>
    </r>
  </si>
  <si>
    <t xml:space="preserve">(*) Labour productivity indicates the value added of  mining and quarrying, </t>
  </si>
  <si>
    <t xml:space="preserve"> including electricity and water supply, per capita in constant 2005 US dollars.</t>
  </si>
  <si>
    <t>وهي تشمل إمدادات الكهرباء والمياه بالأسعار الثابتة للدولار الأمريكي لعام 2005.</t>
  </si>
  <si>
    <r>
      <t>Labour productivity in manufacturing</t>
    </r>
    <r>
      <rPr>
        <b/>
        <vertAlign val="superscript"/>
        <sz val="14"/>
        <rFont val="Times New Roman"/>
        <family val="1"/>
      </rPr>
      <t>(*)</t>
    </r>
  </si>
  <si>
    <t xml:space="preserve">(*) Labour productivity indicates the value added </t>
  </si>
  <si>
    <t xml:space="preserve">of  manufacturing per employee in constant 2005 US dollars. </t>
  </si>
  <si>
    <t xml:space="preserve">(*) تعبّر إنتاجية اليد العاملة عن متوسط نصيب العامل من القيمة المضافة </t>
  </si>
  <si>
    <r>
      <t>Share of mining and quarrying in gross domestic product</t>
    </r>
    <r>
      <rPr>
        <b/>
        <vertAlign val="superscript"/>
        <sz val="14"/>
        <rFont val="Times New Roman"/>
        <family val="1"/>
      </rPr>
      <t>(1)</t>
    </r>
  </si>
  <si>
    <t>(1) Indicates the value added of  mining and quarrying</t>
  </si>
  <si>
    <t xml:space="preserve"> including electricity and water supply.</t>
  </si>
  <si>
    <t xml:space="preserve">(1) تعبّر عن القيمة المضافة للصناعات الاستخراجية،  </t>
  </si>
  <si>
    <t>وهي تشمل إمدادات الكهرباء والمياه.</t>
  </si>
  <si>
    <t>Average wage of employees in manufacturing industries</t>
  </si>
  <si>
    <t>(1) Includes establishments with 10 or more employees only.</t>
  </si>
  <si>
    <t>with 10 or more employees and all public establishments.</t>
  </si>
  <si>
    <t xml:space="preserve"> or a turnover of more than 100,000 dirhams per year.</t>
  </si>
  <si>
    <t>(1) تتضمن المنشآت التي تشمل عشرة عاملين أو أكثر فقط.</t>
  </si>
  <si>
    <t xml:space="preserve">(2) تتضمن المنشآت الخاصة التي تشمل عشرة عاملين أو أكثر، </t>
  </si>
  <si>
    <t>وجميع المنشآت العامة.</t>
  </si>
  <si>
    <t>(3) تتضمن المنشآت التي تشمل عشرة عاملين أو أكثر،</t>
  </si>
  <si>
    <t>أو التي يبلغ حجم التداول فيها أكثر من 100,000 درهم في السنة.</t>
  </si>
  <si>
    <t>لبنان</t>
  </si>
  <si>
    <t xml:space="preserve">(1) Indicates the value added of  Manufacturing per total value added </t>
  </si>
  <si>
    <t xml:space="preserve">(1) تعبر عن القيمة المضافة للصناعات التحويلية من اجمالي القيمة المضافة </t>
  </si>
  <si>
    <t>مساهمة الصناعات التحويلية في الناتج المحلي الإجمالي (1)</t>
  </si>
  <si>
    <t>Share of manufacturing in gross domestic product (1)</t>
  </si>
  <si>
    <t>Figure 1</t>
  </si>
  <si>
    <t>الشكل 1</t>
  </si>
  <si>
    <t>Figure 2</t>
  </si>
  <si>
    <t>الشكل 2</t>
  </si>
  <si>
    <t>Figure 3</t>
  </si>
  <si>
    <t>الشكل 3</t>
  </si>
  <si>
    <t>Figure 4</t>
  </si>
  <si>
    <t>الشكل 4</t>
  </si>
  <si>
    <t>Figure 5</t>
  </si>
  <si>
    <t>الشكل 5</t>
  </si>
  <si>
    <t>Figure 6</t>
  </si>
  <si>
    <t>الشكل 6</t>
  </si>
  <si>
    <t>Figure 7</t>
  </si>
  <si>
    <t>الشكل 7</t>
  </si>
  <si>
    <t>Figure 8</t>
  </si>
  <si>
    <t>الشكل 8</t>
  </si>
  <si>
    <t>Figure 9</t>
  </si>
  <si>
    <t>الشكل 9</t>
  </si>
  <si>
    <t>Figure 10</t>
  </si>
  <si>
    <t>الشكل 10</t>
  </si>
  <si>
    <t>Figure 11</t>
  </si>
  <si>
    <t>الشكل 11</t>
  </si>
  <si>
    <t>الشكل 12</t>
  </si>
  <si>
    <t>Figure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</si>
</sst>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0.0"/>
    <numFmt numFmtId="167" formatCode="_-* #,##0.00_-;_-* #,##0.00\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b/>
      <sz val="14"/>
      <name val="Times New Roman"/>
      <family val="1"/>
      <charset val="178"/>
    </font>
    <font>
      <b/>
      <vertAlign val="superscript"/>
      <sz val="14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</font>
    <font>
      <b/>
      <sz val="12"/>
      <name val="Times New Roman"/>
      <family val="1"/>
      <charset val="178"/>
    </font>
    <font>
      <sz val="9"/>
      <name val="Times New Roman"/>
      <family val="1"/>
      <charset val="178"/>
    </font>
    <font>
      <b/>
      <vertAlign val="superscript"/>
      <sz val="12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Times New Roman"/>
      <family val="1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Arabic Transparent"/>
      <charset val="178"/>
    </font>
    <font>
      <b/>
      <sz val="8"/>
      <name val="Times New Roman"/>
      <family val="1"/>
    </font>
    <font>
      <sz val="10"/>
      <name val="MS Sans Serif"/>
      <charset val="178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7" fontId="16" fillId="0" borderId="0" applyFont="0" applyFill="0" applyBorder="0" applyAlignment="0" applyProtection="0"/>
    <xf numFmtId="0" fontId="23" fillId="0" borderId="0" applyNumberFormat="0">
      <alignment horizontal="right" readingOrder="2"/>
    </xf>
    <xf numFmtId="0" fontId="2" fillId="0" borderId="0"/>
    <xf numFmtId="0" fontId="16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25" fillId="0" borderId="0"/>
  </cellStyleXfs>
  <cellXfs count="64">
    <xf numFmtId="0" fontId="0" fillId="0" borderId="0" xfId="0"/>
    <xf numFmtId="0" fontId="3" fillId="0" borderId="0" xfId="1" applyFont="1" applyFill="1" applyAlignment="1">
      <alignment vertical="center"/>
    </xf>
    <xf numFmtId="164" fontId="7" fillId="0" borderId="2" xfId="1" applyNumberFormat="1" applyFont="1" applyFill="1" applyBorder="1" applyAlignment="1" applyProtection="1">
      <alignment horizontal="left" vertical="center"/>
    </xf>
    <xf numFmtId="0" fontId="6" fillId="0" borderId="3" xfId="1" applyFont="1" applyFill="1" applyBorder="1" applyAlignment="1">
      <alignment horizontal="right" vertical="center" indent="1"/>
    </xf>
    <xf numFmtId="0" fontId="7" fillId="0" borderId="2" xfId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 applyProtection="1">
      <alignment horizontal="left" vertical="center"/>
    </xf>
    <xf numFmtId="165" fontId="9" fillId="0" borderId="0" xfId="1" applyNumberFormat="1" applyFont="1" applyFill="1" applyBorder="1" applyAlignment="1" applyProtection="1">
      <alignment horizontal="right" vertical="center" indent="1"/>
    </xf>
    <xf numFmtId="0" fontId="8" fillId="0" borderId="4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1" fontId="6" fillId="0" borderId="0" xfId="1" applyNumberFormat="1" applyFont="1" applyFill="1" applyBorder="1" applyAlignment="1" applyProtection="1">
      <alignment horizontal="right" vertical="center"/>
    </xf>
    <xf numFmtId="0" fontId="8" fillId="0" borderId="4" xfId="1" applyFont="1" applyFill="1" applyBorder="1" applyAlignment="1">
      <alignment vertical="center"/>
    </xf>
    <xf numFmtId="164" fontId="8" fillId="0" borderId="2" xfId="1" applyNumberFormat="1" applyFont="1" applyFill="1" applyBorder="1" applyAlignment="1" applyProtection="1">
      <alignment horizontal="left" vertical="center"/>
    </xf>
    <xf numFmtId="165" fontId="11" fillId="0" borderId="3" xfId="1" applyNumberFormat="1" applyFont="1" applyFill="1" applyBorder="1" applyAlignment="1" applyProtection="1">
      <alignment horizontal="right" vertical="center" indent="1"/>
    </xf>
    <xf numFmtId="0" fontId="8" fillId="0" borderId="2" xfId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 applyProtection="1">
      <alignment horizontal="left" vertical="center" readingOrder="1"/>
    </xf>
    <xf numFmtId="165" fontId="11" fillId="0" borderId="6" xfId="1" applyNumberFormat="1" applyFont="1" applyFill="1" applyBorder="1" applyAlignment="1" applyProtection="1">
      <alignment horizontal="right" vertical="center" indent="1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 readingOrder="2"/>
    </xf>
    <xf numFmtId="164" fontId="15" fillId="0" borderId="0" xfId="1" applyNumberFormat="1" applyFont="1" applyFill="1" applyAlignment="1">
      <alignment horizontal="left"/>
    </xf>
    <xf numFmtId="164" fontId="16" fillId="0" borderId="0" xfId="1" applyNumberFormat="1" applyFont="1" applyFill="1" applyAlignment="1">
      <alignment horizontal="right"/>
    </xf>
    <xf numFmtId="0" fontId="17" fillId="0" borderId="2" xfId="1" applyFont="1" applyFill="1" applyBorder="1" applyAlignment="1">
      <alignment horizontal="right" vertical="center"/>
    </xf>
    <xf numFmtId="0" fontId="17" fillId="0" borderId="4" xfId="1" applyFont="1" applyFill="1" applyBorder="1" applyAlignment="1">
      <alignment horizontal="right" vertical="center"/>
    </xf>
    <xf numFmtId="0" fontId="17" fillId="0" borderId="5" xfId="1" applyFont="1" applyFill="1" applyBorder="1" applyAlignment="1">
      <alignment horizontal="right" vertical="center" readingOrder="2"/>
    </xf>
    <xf numFmtId="0" fontId="17" fillId="0" borderId="2" xfId="1" applyFont="1" applyFill="1" applyBorder="1" applyAlignment="1">
      <alignment horizontal="right" vertical="center" readingOrder="2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right" vertical="center" readingOrder="2"/>
    </xf>
    <xf numFmtId="166" fontId="3" fillId="0" borderId="0" xfId="1" applyNumberFormat="1" applyFont="1" applyFill="1" applyAlignment="1">
      <alignment vertical="center"/>
    </xf>
    <xf numFmtId="165" fontId="12" fillId="0" borderId="3" xfId="1" applyNumberFormat="1" applyFont="1" applyFill="1" applyBorder="1" applyAlignment="1" applyProtection="1">
      <alignment horizontal="right" vertical="center" indent="1"/>
    </xf>
    <xf numFmtId="164" fontId="20" fillId="0" borderId="0" xfId="1" applyNumberFormat="1" applyFont="1" applyFill="1" applyAlignment="1">
      <alignment horizontal="right"/>
    </xf>
    <xf numFmtId="3" fontId="9" fillId="0" borderId="0" xfId="1" applyNumberFormat="1" applyFont="1" applyFill="1" applyBorder="1" applyAlignment="1" applyProtection="1">
      <alignment horizontal="right" vertical="center" indent="1"/>
    </xf>
    <xf numFmtId="164" fontId="8" fillId="0" borderId="5" xfId="1" applyNumberFormat="1" applyFont="1" applyFill="1" applyBorder="1" applyAlignment="1" applyProtection="1">
      <alignment horizontal="left" vertical="center"/>
    </xf>
    <xf numFmtId="3" fontId="9" fillId="0" borderId="6" xfId="1" applyNumberFormat="1" applyFont="1" applyFill="1" applyBorder="1" applyAlignment="1" applyProtection="1">
      <alignment horizontal="right" vertical="center" indent="1"/>
    </xf>
    <xf numFmtId="0" fontId="8" fillId="0" borderId="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 readingOrder="2"/>
    </xf>
    <xf numFmtId="166" fontId="2" fillId="0" borderId="0" xfId="1" applyNumberFormat="1" applyFont="1"/>
    <xf numFmtId="165" fontId="21" fillId="0" borderId="0" xfId="1" applyNumberFormat="1" applyFont="1" applyFill="1" applyBorder="1" applyAlignment="1" applyProtection="1">
      <alignment horizontal="right" vertical="center" indent="1"/>
    </xf>
    <xf numFmtId="0" fontId="8" fillId="0" borderId="2" xfId="1" applyFont="1" applyFill="1" applyBorder="1" applyAlignment="1">
      <alignment horizontal="right" vertical="center" readingOrder="2"/>
    </xf>
    <xf numFmtId="2" fontId="2" fillId="0" borderId="0" xfId="1" applyNumberFormat="1" applyFont="1"/>
    <xf numFmtId="164" fontId="7" fillId="0" borderId="4" xfId="1" applyNumberFormat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 applyProtection="1">
      <alignment horizontal="right" vertical="center"/>
    </xf>
    <xf numFmtId="0" fontId="7" fillId="0" borderId="4" xfId="1" applyFont="1" applyFill="1" applyBorder="1" applyAlignment="1">
      <alignment vertical="center"/>
    </xf>
    <xf numFmtId="164" fontId="7" fillId="0" borderId="5" xfId="1" applyNumberFormat="1" applyFont="1" applyFill="1" applyBorder="1" applyAlignment="1" applyProtection="1">
      <alignment horizontal="left" vertical="center" readingOrder="1"/>
    </xf>
    <xf numFmtId="165" fontId="12" fillId="0" borderId="6" xfId="1" applyNumberFormat="1" applyFont="1" applyFill="1" applyBorder="1" applyAlignment="1" applyProtection="1">
      <alignment horizontal="right" vertical="center" indent="1"/>
    </xf>
    <xf numFmtId="0" fontId="7" fillId="0" borderId="2" xfId="1" applyFont="1" applyFill="1" applyBorder="1" applyAlignment="1">
      <alignment horizontal="right" vertical="center" readingOrder="2"/>
    </xf>
    <xf numFmtId="0" fontId="3" fillId="3" borderId="0" xfId="1" applyFont="1" applyFill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9" fillId="0" borderId="7" xfId="1" applyNumberFormat="1" applyFont="1" applyFill="1" applyBorder="1" applyAlignment="1" applyProtection="1">
      <alignment horizontal="right" vertical="center" indent="1"/>
    </xf>
    <xf numFmtId="0" fontId="6" fillId="0" borderId="0" xfId="1" applyFont="1" applyFill="1" applyAlignment="1">
      <alignment horizontal="left" vertical="center"/>
    </xf>
    <xf numFmtId="3" fontId="6" fillId="0" borderId="0" xfId="1" applyNumberFormat="1" applyFont="1" applyFill="1" applyAlignment="1">
      <alignment vertical="center"/>
    </xf>
    <xf numFmtId="1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right" vertical="center" readingOrder="2"/>
    </xf>
    <xf numFmtId="0" fontId="2" fillId="0" borderId="0" xfId="1" applyFont="1" applyAlignment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readingOrder="2"/>
    </xf>
    <xf numFmtId="0" fontId="25" fillId="0" borderId="0" xfId="10"/>
    <xf numFmtId="0" fontId="24" fillId="0" borderId="0" xfId="10" applyFont="1"/>
    <xf numFmtId="0" fontId="24" fillId="4" borderId="0" xfId="10" applyFont="1" applyFill="1"/>
    <xf numFmtId="0" fontId="25" fillId="4" borderId="0" xfId="10" applyFill="1"/>
    <xf numFmtId="164" fontId="4" fillId="0" borderId="0" xfId="1" applyNumberFormat="1" applyFont="1" applyFill="1" applyAlignment="1" applyProtection="1">
      <alignment horizontal="center" vertical="center"/>
    </xf>
    <xf numFmtId="0" fontId="3" fillId="0" borderId="0" xfId="1" applyFont="1" applyFill="1" applyAlignment="1">
      <alignment horizontal="center" vertical="center"/>
    </xf>
    <xf numFmtId="164" fontId="13" fillId="0" borderId="0" xfId="1" applyNumberFormat="1" applyFont="1" applyFill="1" applyAlignment="1" applyProtection="1">
      <alignment horizontal="center" vertical="center"/>
    </xf>
    <xf numFmtId="164" fontId="15" fillId="0" borderId="6" xfId="1" applyNumberFormat="1" applyFont="1" applyFill="1" applyBorder="1" applyAlignment="1" applyProtection="1">
      <alignment horizontal="center" vertical="center"/>
    </xf>
    <xf numFmtId="164" fontId="22" fillId="0" borderId="0" xfId="1" applyNumberFormat="1" applyFont="1" applyFill="1" applyAlignment="1" applyProtection="1">
      <alignment horizontal="center" vertical="center"/>
    </xf>
  </cellXfs>
  <cellStyles count="11">
    <cellStyle name="Comma 2" xfId="2"/>
    <cellStyle name="MS_Arabic" xfId="3"/>
    <cellStyle name="Normal" xfId="0" builtinId="0"/>
    <cellStyle name="Normal 2" xfId="4"/>
    <cellStyle name="Normal 2 2" xfId="5"/>
    <cellStyle name="Normal 2 3" xfId="1"/>
    <cellStyle name="Normal 2 4" xfId="6"/>
    <cellStyle name="Normal 3" xfId="7"/>
    <cellStyle name="Normal 4" xfId="10"/>
    <cellStyle name="Note 2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ar-L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مستوى إنتاج الصناعات الإستخراجية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Level of Mining and Quarrying Output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4220673854617131"/>
          <c:y val="2.1390374331550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27375195254414"/>
          <c:y val="0.15329794956333176"/>
          <c:w val="0.81295154411988646"/>
          <c:h val="0.69340584162948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[2]Tables!$A$5</c:f>
              <c:strCache>
                <c:ptCount val="1"/>
                <c:pt idx="0">
                  <c:v> Total Arab Countries إجمالي البلدان العربية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[2]Tables!$B$4:$H$4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[2]Tables!$B$5:$H$5</c:f>
              <c:numCache>
                <c:formatCode>General</c:formatCode>
                <c:ptCount val="7"/>
                <c:pt idx="0">
                  <c:v>1442.913504408169</c:v>
                </c:pt>
                <c:pt idx="1">
                  <c:v>1329.2936350598845</c:v>
                </c:pt>
                <c:pt idx="2">
                  <c:v>1350.6921748403954</c:v>
                </c:pt>
                <c:pt idx="3">
                  <c:v>1359.9776888911333</c:v>
                </c:pt>
                <c:pt idx="4">
                  <c:v>1437.850605564827</c:v>
                </c:pt>
                <c:pt idx="5">
                  <c:v>1362.4071915577451</c:v>
                </c:pt>
                <c:pt idx="6">
                  <c:v>1336.0114599987478</c:v>
                </c:pt>
              </c:numCache>
            </c:numRef>
          </c:val>
        </c:ser>
        <c:ser>
          <c:idx val="1"/>
          <c:order val="1"/>
          <c:tx>
            <c:strRef>
              <c:f>[2]Tables!$A$6</c:f>
              <c:strCache>
                <c:ptCount val="1"/>
                <c:pt idx="0">
                  <c:v> ESCWA Countries بلدان الإسكوا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[2]Tables!$B$4:$H$4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[2]Tables!$B$6:$H$6</c:f>
              <c:numCache>
                <c:formatCode>General</c:formatCode>
                <c:ptCount val="7"/>
                <c:pt idx="0">
                  <c:v>1517.3030314710868</c:v>
                </c:pt>
                <c:pt idx="1">
                  <c:v>1401.0393164933844</c:v>
                </c:pt>
                <c:pt idx="2">
                  <c:v>1431.2900639792688</c:v>
                </c:pt>
                <c:pt idx="3">
                  <c:v>1449.0357066679542</c:v>
                </c:pt>
                <c:pt idx="4">
                  <c:v>1546.1766440393897</c:v>
                </c:pt>
                <c:pt idx="5">
                  <c:v>1468.9462891341632</c:v>
                </c:pt>
                <c:pt idx="6">
                  <c:v>1442.9033202847404</c:v>
                </c:pt>
              </c:numCache>
            </c:numRef>
          </c:val>
        </c:ser>
        <c:ser>
          <c:idx val="2"/>
          <c:order val="2"/>
          <c:tx>
            <c:strRef>
              <c:f>[2]Tables!$A$7</c:f>
              <c:strCache>
                <c:ptCount val="1"/>
                <c:pt idx="0">
                  <c:v> Other Arab Countries البلدان العربية الأخرى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[2]Tables!$B$4:$H$4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[2]Tables!$B$7:$H$7</c:f>
              <c:numCache>
                <c:formatCode>General</c:formatCode>
                <c:ptCount val="7"/>
                <c:pt idx="0">
                  <c:v>976.29308540472482</c:v>
                </c:pt>
                <c:pt idx="1">
                  <c:v>877.36558297025795</c:v>
                </c:pt>
                <c:pt idx="2">
                  <c:v>841.64374616224268</c:v>
                </c:pt>
                <c:pt idx="3">
                  <c:v>796.91034162602716</c:v>
                </c:pt>
                <c:pt idx="4">
                  <c:v>753.19684496754576</c:v>
                </c:pt>
                <c:pt idx="5">
                  <c:v>689.83517062237297</c:v>
                </c:pt>
                <c:pt idx="6">
                  <c:v>662.07346924231592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94768"/>
        <c:axId val="214995328"/>
      </c:barChart>
      <c:catAx>
        <c:axId val="21499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4995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499532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US dollars in 200</a:t>
                </a:r>
                <a:r>
                  <a:rPr lang="ar-LB" sz="800" b="1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5</a:t>
                </a:r>
                <a:r>
                  <a:rPr lang="en-US" sz="800" b="1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prices     </a:t>
                </a:r>
                <a:r>
                  <a:rPr lang="ar-LB" sz="800" b="1" i="0" strike="noStrike">
                    <a:solidFill>
                      <a:srgbClr val="000000"/>
                    </a:solidFill>
                    <a:latin typeface="Times New Roman"/>
                    <a:cs typeface="+mj-cs"/>
                  </a:rPr>
                  <a:t>دولار امريكي </a:t>
                </a:r>
                <a:r>
                  <a:rPr lang="ar-LB" sz="800" b="1" i="0" u="none" strike="noStrike" baseline="0">
                    <a:cs typeface="+mj-cs"/>
                  </a:rPr>
                  <a:t>بأسعار </a:t>
                </a:r>
                <a:r>
                  <a:rPr lang="ar-SA" sz="800" b="1" i="0" u="none" strike="noStrike" baseline="0">
                    <a:cs typeface="+mj-cs"/>
                  </a:rPr>
                  <a:t> سنة </a:t>
                </a:r>
                <a:r>
                  <a:rPr lang="ar-LB" sz="800" b="1" i="0" u="none" strike="noStrike" baseline="0">
                    <a:cs typeface="+mj-cs"/>
                  </a:rPr>
                  <a:t>2005</a:t>
                </a:r>
                <a:r>
                  <a:rPr lang="ar-LB" sz="800" b="1" i="0" strike="noStrike">
                    <a:solidFill>
                      <a:srgbClr val="000000"/>
                    </a:solidFill>
                    <a:latin typeface="Times New Roman"/>
                    <a:cs typeface="+mj-cs"/>
                  </a:rPr>
                  <a:t> </a:t>
                </a:r>
                <a:r>
                  <a:rPr lang="en-US" sz="800" b="1" i="0" strike="noStrike">
                    <a:solidFill>
                      <a:srgbClr val="000000"/>
                    </a:solidFill>
                    <a:latin typeface="Times New Roman"/>
                    <a:cs typeface="+mj-cs"/>
                  </a:rPr>
                  <a:t> </a:t>
                </a:r>
                <a:r>
                  <a:rPr lang="ar-SA" sz="800" b="1" i="0" strike="noStrike">
                    <a:solidFill>
                      <a:srgbClr val="000000"/>
                    </a:solidFill>
                    <a:latin typeface="Times New Roman"/>
                    <a:cs typeface="+mj-cs"/>
                  </a:rPr>
                  <a:t> </a:t>
                </a:r>
                <a:endParaRPr lang="ar-LB" sz="800" b="1" i="0" strike="noStrike">
                  <a:solidFill>
                    <a:srgbClr val="000000"/>
                  </a:solidFill>
                  <a:latin typeface="Times New Roman"/>
                  <a:cs typeface="+mj-cs"/>
                </a:endParaRPr>
              </a:p>
            </c:rich>
          </c:tx>
          <c:layout>
            <c:manualLayout>
              <c:xMode val="edge"/>
              <c:yMode val="edge"/>
              <c:x val="2.6378896882494011E-2"/>
              <c:y val="0.315508582817522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4994768"/>
        <c:crosses val="autoZero"/>
        <c:crossBetween val="between"/>
        <c:majorUnit val="5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709857311001588"/>
          <c:y val="0.91265746861856245"/>
          <c:w val="0.80575715805308601"/>
          <c:h val="7.84315596914022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29487179487183E-2"/>
          <c:y val="0.18360108729724289"/>
          <c:w val="0.64423076923076927"/>
          <c:h val="0.707666116007471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strRef>
              <c:f>[3]Tables!$N$125:$N$135</c:f>
              <c:strCache>
                <c:ptCount val="11"/>
                <c:pt idx="0">
                  <c:v> Total Arab Countries </c:v>
                </c:pt>
                <c:pt idx="1">
                  <c:v> Qatar</c:v>
                </c:pt>
                <c:pt idx="2">
                  <c:v> ESCWA Countries </c:v>
                </c:pt>
                <c:pt idx="3">
                  <c:v> Saudi Arabia</c:v>
                </c:pt>
                <c:pt idx="4">
                  <c:v> Lebanon</c:v>
                </c:pt>
                <c:pt idx="5">
                  <c:v> Palestine</c:v>
                </c:pt>
                <c:pt idx="6">
                  <c:v> Bahrain</c:v>
                </c:pt>
                <c:pt idx="7">
                  <c:v> Tunisia </c:v>
                </c:pt>
                <c:pt idx="8">
                  <c:v> Egypt</c:v>
                </c:pt>
                <c:pt idx="9">
                  <c:v> Jordan</c:v>
                </c:pt>
                <c:pt idx="10">
                  <c:v> Morocco     </c:v>
                </c:pt>
              </c:strCache>
            </c:strRef>
          </c:cat>
          <c:val>
            <c:numRef>
              <c:f>[3]Tables!$O$125:$O$135</c:f>
              <c:numCache>
                <c:formatCode>General</c:formatCode>
                <c:ptCount val="11"/>
                <c:pt idx="0">
                  <c:v>9.6572796754082653</c:v>
                </c:pt>
                <c:pt idx="1">
                  <c:v>9.7932588623440431</c:v>
                </c:pt>
                <c:pt idx="2">
                  <c:v>10.107047943924819</c:v>
                </c:pt>
                <c:pt idx="3">
                  <c:v>10.772518599832082</c:v>
                </c:pt>
                <c:pt idx="4">
                  <c:v>13.366748325866901</c:v>
                </c:pt>
                <c:pt idx="5">
                  <c:v>14.703528988174829</c:v>
                </c:pt>
                <c:pt idx="6">
                  <c:v>14.850277942320675</c:v>
                </c:pt>
                <c:pt idx="7">
                  <c:v>16.047532952806847</c:v>
                </c:pt>
                <c:pt idx="8">
                  <c:v>16.438549891003682</c:v>
                </c:pt>
                <c:pt idx="9">
                  <c:v>18.002902806751774</c:v>
                </c:pt>
                <c:pt idx="10">
                  <c:v>18.194632698312574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242727600"/>
        <c:axId val="242728160"/>
      </c:barChart>
      <c:catAx>
        <c:axId val="2427276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281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42728160"/>
        <c:scaling>
          <c:orientation val="maxMin"/>
          <c:max val="2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(Percentage)</a:t>
                </a:r>
              </a:p>
            </c:rich>
          </c:tx>
          <c:layout>
            <c:manualLayout>
              <c:xMode val="edge"/>
              <c:yMode val="edge"/>
              <c:x val="0.36057692307692357"/>
              <c:y val="0.939395623675384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27600"/>
        <c:crosses val="autoZero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ar-LB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متوسط أجر العامل في الصناعات التحويلية (عام 2010)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Average Wage of  Employees in Manufacturing Industries (year 2010)</a:t>
            </a:r>
          </a:p>
        </c:rich>
      </c:tx>
      <c:layout>
        <c:manualLayout>
          <c:xMode val="edge"/>
          <c:yMode val="edge"/>
          <c:x val="0.14797136038186187"/>
          <c:y val="8.65051903114188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9504633918329"/>
          <c:y val="9.3469829386636061E-2"/>
          <c:w val="0.70167064439140914"/>
          <c:h val="0.851211072664360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[3]Tables!$A$185:$A$195</c:f>
              <c:strCache>
                <c:ptCount val="11"/>
                <c:pt idx="0">
                  <c:v> Yemen</c:v>
                </c:pt>
                <c:pt idx="1">
                  <c:v> Syrian Arab Republic</c:v>
                </c:pt>
                <c:pt idx="2">
                  <c:v> Palestine</c:v>
                </c:pt>
                <c:pt idx="3">
                  <c:v> Jordan</c:v>
                </c:pt>
                <c:pt idx="4">
                  <c:v> Iraq </c:v>
                </c:pt>
                <c:pt idx="5">
                  <c:v> Morocco</c:v>
                </c:pt>
                <c:pt idx="6">
                  <c:v> Oman</c:v>
                </c:pt>
                <c:pt idx="7">
                  <c:v> Saudi Arabia</c:v>
                </c:pt>
                <c:pt idx="8">
                  <c:v> Qatar</c:v>
                </c:pt>
                <c:pt idx="9">
                  <c:v> United Arab Emirates</c:v>
                </c:pt>
                <c:pt idx="10">
                  <c:v> Kuwait</c:v>
                </c:pt>
              </c:strCache>
            </c:strRef>
          </c:cat>
          <c:val>
            <c:numRef>
              <c:f>[3]Tables!$B$185:$B$195</c:f>
              <c:numCache>
                <c:formatCode>General</c:formatCode>
                <c:ptCount val="11"/>
                <c:pt idx="0">
                  <c:v>2026.3214086220526</c:v>
                </c:pt>
                <c:pt idx="1">
                  <c:v>2689.6178278283023</c:v>
                </c:pt>
                <c:pt idx="2">
                  <c:v>3913.1472791635792</c:v>
                </c:pt>
                <c:pt idx="3">
                  <c:v>6120.7094751835093</c:v>
                </c:pt>
                <c:pt idx="4">
                  <c:v>6699.1189752248574</c:v>
                </c:pt>
                <c:pt idx="5">
                  <c:v>7652.8929672847598</c:v>
                </c:pt>
                <c:pt idx="6">
                  <c:v>10113.999257863301</c:v>
                </c:pt>
                <c:pt idx="7">
                  <c:v>10364.71078449746</c:v>
                </c:pt>
                <c:pt idx="8">
                  <c:v>18273.481734274414</c:v>
                </c:pt>
                <c:pt idx="9">
                  <c:v>19234.036516413365</c:v>
                </c:pt>
                <c:pt idx="10">
                  <c:v>19945.395967026889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30400"/>
        <c:axId val="242730960"/>
      </c:barChart>
      <c:catAx>
        <c:axId val="24273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3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2730960"/>
        <c:scaling>
          <c:orientation val="minMax"/>
          <c:max val="2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دولار أميركي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US dollars </a:t>
                </a:r>
              </a:p>
            </c:rich>
          </c:tx>
          <c:layout>
            <c:manualLayout>
              <c:xMode val="edge"/>
              <c:yMode val="edge"/>
              <c:x val="0.7908693813724651"/>
              <c:y val="0.871972249393513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30400"/>
        <c:crosses val="autoZero"/>
        <c:crossBetween val="between"/>
        <c:majorUnit val="2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ar-LB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متوسط أجر العامل في الصناعات التحويلية (عام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2007</a:t>
            </a:r>
            <a:r>
              <a:rPr lang="ar-LB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Average Wage of  Employees in Manufacturing Industries  (year 2007)</a:t>
            </a:r>
          </a:p>
        </c:rich>
      </c:tx>
      <c:layout>
        <c:manualLayout>
          <c:xMode val="edge"/>
          <c:yMode val="edge"/>
          <c:x val="0.12857167854018237"/>
          <c:y val="8.63557858376511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57176681349696"/>
          <c:y val="9.0992630784005782E-2"/>
          <c:w val="0.72615124250695484"/>
          <c:h val="0.85146948447870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[3]Tables!$C$185:$C$198</c:f>
              <c:strCache>
                <c:ptCount val="14"/>
                <c:pt idx="0">
                  <c:v> Yemen</c:v>
                </c:pt>
                <c:pt idx="1">
                  <c:v> Syrian Arab Republic</c:v>
                </c:pt>
                <c:pt idx="2">
                  <c:v> Egypt </c:v>
                </c:pt>
                <c:pt idx="3">
                  <c:v> Iraq </c:v>
                </c:pt>
                <c:pt idx="4">
                  <c:v> Palestine</c:v>
                </c:pt>
                <c:pt idx="5">
                  <c:v> Jordan</c:v>
                </c:pt>
                <c:pt idx="6">
                  <c:v> Tunisia </c:v>
                </c:pt>
                <c:pt idx="7">
                  <c:v> Saudi Arabia</c:v>
                </c:pt>
                <c:pt idx="8">
                  <c:v> Morocco </c:v>
                </c:pt>
                <c:pt idx="9">
                  <c:v> Lebanon</c:v>
                </c:pt>
                <c:pt idx="10">
                  <c:v> Oman</c:v>
                </c:pt>
                <c:pt idx="11">
                  <c:v> Qatar</c:v>
                </c:pt>
                <c:pt idx="12">
                  <c:v> Kuwait</c:v>
                </c:pt>
                <c:pt idx="13">
                  <c:v> United Arab Emirates</c:v>
                </c:pt>
              </c:strCache>
            </c:strRef>
          </c:cat>
          <c:val>
            <c:numRef>
              <c:f>[3]Tables!$D$185:$D$198</c:f>
              <c:numCache>
                <c:formatCode>General</c:formatCode>
                <c:ptCount val="14"/>
                <c:pt idx="0">
                  <c:v>1593.0482870177623</c:v>
                </c:pt>
                <c:pt idx="1">
                  <c:v>1938.2358544531014</c:v>
                </c:pt>
                <c:pt idx="2">
                  <c:v>2801.2468368471123</c:v>
                </c:pt>
                <c:pt idx="3">
                  <c:v>2968.4601113172539</c:v>
                </c:pt>
                <c:pt idx="4">
                  <c:v>2987.6058887826207</c:v>
                </c:pt>
                <c:pt idx="5">
                  <c:v>4446.6998320989205</c:v>
                </c:pt>
                <c:pt idx="6">
                  <c:v>5946.6416881862333</c:v>
                </c:pt>
                <c:pt idx="7">
                  <c:v>6503.1928866745438</c:v>
                </c:pt>
                <c:pt idx="8">
                  <c:v>6896.9419853509453</c:v>
                </c:pt>
                <c:pt idx="9">
                  <c:v>7338.1098139068727</c:v>
                </c:pt>
                <c:pt idx="10">
                  <c:v>8895.5261680182048</c:v>
                </c:pt>
                <c:pt idx="11">
                  <c:v>10401.260758879864</c:v>
                </c:pt>
                <c:pt idx="12">
                  <c:v>17427.479199460311</c:v>
                </c:pt>
                <c:pt idx="13">
                  <c:v>20012.095464591468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33200"/>
        <c:axId val="242733760"/>
      </c:barChart>
      <c:catAx>
        <c:axId val="24273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3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2733760"/>
        <c:scaling>
          <c:orientation val="minMax"/>
          <c:max val="200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دولار أميركي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US dollars </a:t>
                </a:r>
              </a:p>
            </c:rich>
          </c:tx>
          <c:layout>
            <c:manualLayout>
              <c:xMode val="edge"/>
              <c:yMode val="edge"/>
              <c:x val="0.85714485689288988"/>
              <c:y val="0.87219488755615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33200"/>
        <c:crosses val="autoZero"/>
        <c:crossBetween val="between"/>
        <c:majorUnit val="2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8462941817147E-2"/>
          <c:y val="0.21282025508422384"/>
          <c:w val="0.89097354636069981"/>
          <c:h val="0.65285084205466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[3]Tables!$I$185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[3]Tables!$F$186:$F$195</c:f>
              <c:strCache>
                <c:ptCount val="10"/>
                <c:pt idx="0">
                  <c:v> Yemen</c:v>
                </c:pt>
                <c:pt idx="1">
                  <c:v> Syrian Arab Republic</c:v>
                </c:pt>
                <c:pt idx="2">
                  <c:v> Palestine</c:v>
                </c:pt>
                <c:pt idx="3">
                  <c:v> Jordan</c:v>
                </c:pt>
                <c:pt idx="4">
                  <c:v> Morocco</c:v>
                </c:pt>
                <c:pt idx="5">
                  <c:v> Oman</c:v>
                </c:pt>
                <c:pt idx="6">
                  <c:v> Qatar</c:v>
                </c:pt>
                <c:pt idx="7">
                  <c:v> United Arab Emirates</c:v>
                </c:pt>
                <c:pt idx="8">
                  <c:v> Kuwait</c:v>
                </c:pt>
                <c:pt idx="9">
                  <c:v> Saudi Arabia</c:v>
                </c:pt>
              </c:strCache>
            </c:strRef>
          </c:cat>
          <c:val>
            <c:numRef>
              <c:f>[3]Tables!$I$186:$I$195</c:f>
              <c:numCache>
                <c:formatCode>General</c:formatCode>
                <c:ptCount val="10"/>
                <c:pt idx="0">
                  <c:v>2026.3214086220526</c:v>
                </c:pt>
                <c:pt idx="1">
                  <c:v>2689.6178278283023</c:v>
                </c:pt>
                <c:pt idx="2">
                  <c:v>3913.1472791635792</c:v>
                </c:pt>
                <c:pt idx="3">
                  <c:v>6120.7094751835093</c:v>
                </c:pt>
                <c:pt idx="4">
                  <c:v>7652.8929672847598</c:v>
                </c:pt>
                <c:pt idx="5">
                  <c:v>10113.999257863301</c:v>
                </c:pt>
                <c:pt idx="6">
                  <c:v>18273.481734274414</c:v>
                </c:pt>
                <c:pt idx="7">
                  <c:v>19234.036516413365</c:v>
                </c:pt>
                <c:pt idx="8">
                  <c:v>19945.395967026889</c:v>
                </c:pt>
                <c:pt idx="9">
                  <c:v>10364.71078449746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[3]Tables!$F$186:$F$195</c:f>
              <c:strCache>
                <c:ptCount val="10"/>
                <c:pt idx="0">
                  <c:v> Yemen</c:v>
                </c:pt>
                <c:pt idx="1">
                  <c:v> Syrian Arab Republic</c:v>
                </c:pt>
                <c:pt idx="2">
                  <c:v> Palestine</c:v>
                </c:pt>
                <c:pt idx="3">
                  <c:v> Jordan</c:v>
                </c:pt>
                <c:pt idx="4">
                  <c:v> Morocco</c:v>
                </c:pt>
                <c:pt idx="5">
                  <c:v> Oman</c:v>
                </c:pt>
                <c:pt idx="6">
                  <c:v> Qatar</c:v>
                </c:pt>
                <c:pt idx="7">
                  <c:v> United Arab Emirates</c:v>
                </c:pt>
                <c:pt idx="8">
                  <c:v> Kuwait</c:v>
                </c:pt>
                <c:pt idx="9">
                  <c:v> Saudi Arabia</c:v>
                </c:pt>
              </c:strCache>
            </c:strRef>
          </c:cat>
          <c:val>
            <c:numRef>
              <c:f>[3]Tables!$H$186:$H$195</c:f>
              <c:numCache>
                <c:formatCode>General</c:formatCode>
                <c:ptCount val="10"/>
                <c:pt idx="0">
                  <c:v>2024.4824621659013</c:v>
                </c:pt>
                <c:pt idx="1">
                  <c:v>2271.37078570426</c:v>
                </c:pt>
                <c:pt idx="2">
                  <c:v>3293.1038146849432</c:v>
                </c:pt>
                <c:pt idx="3">
                  <c:v>4966.5803097553862</c:v>
                </c:pt>
                <c:pt idx="4">
                  <c:v>7461.0764549659434</c:v>
                </c:pt>
                <c:pt idx="5">
                  <c:v>9120.0537527964261</c:v>
                </c:pt>
                <c:pt idx="6">
                  <c:v>12008.513814691525</c:v>
                </c:pt>
                <c:pt idx="7">
                  <c:v>21785.093849971508</c:v>
                </c:pt>
                <c:pt idx="8">
                  <c:v>17632.408251286855</c:v>
                </c:pt>
                <c:pt idx="9">
                  <c:v>6498.010795158968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2736560"/>
        <c:axId val="242737120"/>
      </c:barChart>
      <c:catAx>
        <c:axId val="24273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371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36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4466613127051982"/>
          <c:y val="0.92573565609998376"/>
          <c:w val="0.33880446655774243"/>
          <c:h val="6.21763471275934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ar-L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مستوى انتاج الصناعات التحويلية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Level of Manufacturing Output </a:t>
            </a:r>
          </a:p>
        </c:rich>
      </c:tx>
      <c:layout>
        <c:manualLayout>
          <c:xMode val="edge"/>
          <c:yMode val="edge"/>
          <c:x val="0.29496478407825"/>
          <c:y val="2.8520499108734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8905474617533"/>
          <c:y val="0.15508048386057963"/>
          <c:w val="0.83213624132625374"/>
          <c:h val="0.69518837592673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[2]Tables!$A$12</c:f>
              <c:strCache>
                <c:ptCount val="1"/>
                <c:pt idx="0">
                  <c:v> Total Arab Countries إجمالي البلدان العربية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[2]Tables!$B$11:$H$11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[2]Tables!$B$12:$H$12</c:f>
              <c:numCache>
                <c:formatCode>General</c:formatCode>
                <c:ptCount val="7"/>
                <c:pt idx="0">
                  <c:v>413.50522049919704</c:v>
                </c:pt>
                <c:pt idx="1">
                  <c:v>401.52435057907451</c:v>
                </c:pt>
                <c:pt idx="2">
                  <c:v>418.67675283411677</c:v>
                </c:pt>
                <c:pt idx="3">
                  <c:v>427.18653104119096</c:v>
                </c:pt>
                <c:pt idx="4">
                  <c:v>440.63214155625815</c:v>
                </c:pt>
                <c:pt idx="5">
                  <c:v>439.93673371982561</c:v>
                </c:pt>
                <c:pt idx="6">
                  <c:v>455.37246077422537</c:v>
                </c:pt>
              </c:numCache>
            </c:numRef>
          </c:val>
        </c:ser>
        <c:ser>
          <c:idx val="1"/>
          <c:order val="1"/>
          <c:tx>
            <c:strRef>
              <c:f>[2]Tables!$A$13</c:f>
              <c:strCache>
                <c:ptCount val="1"/>
                <c:pt idx="0">
                  <c:v> ESCWA Countries بلدان الإسكوا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[2]Tables!$B$11:$H$11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[2]Tables!$B$13:$H$13</c:f>
              <c:numCache>
                <c:formatCode>General</c:formatCode>
                <c:ptCount val="7"/>
                <c:pt idx="0">
                  <c:v>461.48058970280988</c:v>
                </c:pt>
                <c:pt idx="1">
                  <c:v>446.73409400174756</c:v>
                </c:pt>
                <c:pt idx="2">
                  <c:v>465.45114084197542</c:v>
                </c:pt>
                <c:pt idx="3">
                  <c:v>474.98209292714625</c:v>
                </c:pt>
                <c:pt idx="4">
                  <c:v>490.16672491592362</c:v>
                </c:pt>
                <c:pt idx="5">
                  <c:v>486.70821496316898</c:v>
                </c:pt>
                <c:pt idx="6">
                  <c:v>500.3904128865172</c:v>
                </c:pt>
              </c:numCache>
            </c:numRef>
          </c:val>
        </c:ser>
        <c:ser>
          <c:idx val="2"/>
          <c:order val="2"/>
          <c:tx>
            <c:strRef>
              <c:f>[2]Tables!$A$14</c:f>
              <c:strCache>
                <c:ptCount val="1"/>
                <c:pt idx="0">
                  <c:v> Other Arab Countries البلدان العربية الأخرى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[2]Tables!$B$11:$H$11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[2]Tables!$B$14:$H$14</c:f>
              <c:numCache>
                <c:formatCode>General</c:formatCode>
                <c:ptCount val="7"/>
                <c:pt idx="0">
                  <c:v>112.57190685276532</c:v>
                </c:pt>
                <c:pt idx="1">
                  <c:v>116.74691349503058</c:v>
                </c:pt>
                <c:pt idx="2">
                  <c:v>123.25426755343682</c:v>
                </c:pt>
                <c:pt idx="3">
                  <c:v>125.00014834388253</c:v>
                </c:pt>
                <c:pt idx="4">
                  <c:v>127.55839442778574</c:v>
                </c:pt>
                <c:pt idx="5">
                  <c:v>144.67245630830769</c:v>
                </c:pt>
                <c:pt idx="6">
                  <c:v>171.540669341712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99248"/>
        <c:axId val="214999808"/>
      </c:barChart>
      <c:catAx>
        <c:axId val="21499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4999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4999808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US dollars in 200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5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prices     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دولار امريكي بأسعار  سنة 2005</a:t>
                </a:r>
              </a:p>
            </c:rich>
          </c:tx>
          <c:layout>
            <c:manualLayout>
              <c:xMode val="edge"/>
              <c:yMode val="edge"/>
              <c:x val="2.6378896882494011E-2"/>
              <c:y val="0.31550858281752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4999248"/>
        <c:crosses val="autoZero"/>
        <c:crossBetween val="between"/>
        <c:majorUnit val="100"/>
        <c:minorUnit val="1.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189473617956041"/>
          <c:y val="0.91800524934383265"/>
          <c:w val="0.82734014363312591"/>
          <c:h val="7.30839661085145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41161267055361"/>
          <c:y val="0.18065847829627366"/>
          <c:w val="0.68660367286052648"/>
          <c:h val="0.720143856088208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strRef>
              <c:f>[3]Tables!$N$33:$N$42</c:f>
              <c:strCache>
                <c:ptCount val="10"/>
                <c:pt idx="0">
                  <c:v> Total Arab Countries </c:v>
                </c:pt>
                <c:pt idx="1">
                  <c:v> ESCWA Countries </c:v>
                </c:pt>
                <c:pt idx="2">
                  <c:v> Iraq </c:v>
                </c:pt>
                <c:pt idx="3">
                  <c:v> Libya</c:v>
                </c:pt>
                <c:pt idx="4">
                  <c:v> Bahrain</c:v>
                </c:pt>
                <c:pt idx="5">
                  <c:v> Oman</c:v>
                </c:pt>
                <c:pt idx="6">
                  <c:v> Saudi Arabia</c:v>
                </c:pt>
                <c:pt idx="7">
                  <c:v> United Arab Emirates</c:v>
                </c:pt>
                <c:pt idx="8">
                  <c:v> Kuwait</c:v>
                </c:pt>
                <c:pt idx="9">
                  <c:v> Qatar</c:v>
                </c:pt>
              </c:strCache>
            </c:strRef>
          </c:cat>
          <c:val>
            <c:numRef>
              <c:f>[3]Tables!$O$33:$O$42</c:f>
              <c:numCache>
                <c:formatCode>General</c:formatCode>
                <c:ptCount val="10"/>
                <c:pt idx="0">
                  <c:v>1336.0114599987478</c:v>
                </c:pt>
                <c:pt idx="1">
                  <c:v>1458.7476932413188</c:v>
                </c:pt>
                <c:pt idx="2">
                  <c:v>1470.1828912027549</c:v>
                </c:pt>
                <c:pt idx="3">
                  <c:v>1533.9090413834429</c:v>
                </c:pt>
                <c:pt idx="4">
                  <c:v>3145.3847794345579</c:v>
                </c:pt>
                <c:pt idx="5">
                  <c:v>4981.9936647424583</c:v>
                </c:pt>
                <c:pt idx="6">
                  <c:v>5623.2755916795331</c:v>
                </c:pt>
                <c:pt idx="7">
                  <c:v>8433.604325653987</c:v>
                </c:pt>
                <c:pt idx="8">
                  <c:v>13496.094515245231</c:v>
                </c:pt>
                <c:pt idx="9">
                  <c:v>26079.170275893128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215002608"/>
        <c:axId val="215003168"/>
      </c:barChart>
      <c:catAx>
        <c:axId val="21500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500316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15003168"/>
        <c:scaling>
          <c:orientation val="minMax"/>
          <c:max val="4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US dollars in 200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5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prices     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دولار امريكي بأسعار  سنة 2005</a:t>
                </a:r>
              </a:p>
            </c:rich>
          </c:tx>
          <c:layout>
            <c:manualLayout>
              <c:xMode val="edge"/>
              <c:yMode val="edge"/>
              <c:x val="0.33014404299941036"/>
              <c:y val="0.96078599800693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5002608"/>
        <c:crosses val="autoZero"/>
        <c:crossBetween val="between"/>
        <c:majorUnit val="10000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11538461538533E-2"/>
          <c:y val="0.1782534297248039"/>
          <c:w val="0.68509615384615352"/>
          <c:h val="0.720143856088208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000000"/>
                </a:solidFill>
              </a:ln>
            </c:spPr>
          </c:dPt>
          <c:dLbls>
            <c:delete val="1"/>
          </c:dLbls>
          <c:cat>
            <c:strRef>
              <c:f>[3]Tables!$O$59:$O$68</c:f>
              <c:strCache>
                <c:ptCount val="10"/>
                <c:pt idx="0">
                  <c:v> Total Arab Countries </c:v>
                </c:pt>
                <c:pt idx="1">
                  <c:v> ESCWA Countries </c:v>
                </c:pt>
                <c:pt idx="2">
                  <c:v> Tunisia </c:v>
                </c:pt>
                <c:pt idx="3">
                  <c:v> Lebanon</c:v>
                </c:pt>
                <c:pt idx="4">
                  <c:v> Oman</c:v>
                </c:pt>
                <c:pt idx="5">
                  <c:v> Saudi Arabia</c:v>
                </c:pt>
                <c:pt idx="6">
                  <c:v> Kuwait</c:v>
                </c:pt>
                <c:pt idx="7">
                  <c:v> Bahrain</c:v>
                </c:pt>
                <c:pt idx="8">
                  <c:v> United Arab Emirates</c:v>
                </c:pt>
                <c:pt idx="9">
                  <c:v> Qatar</c:v>
                </c:pt>
              </c:strCache>
            </c:strRef>
          </c:cat>
          <c:val>
            <c:numRef>
              <c:f>[3]Tables!$P$59:$P$68</c:f>
              <c:numCache>
                <c:formatCode>General</c:formatCode>
                <c:ptCount val="10"/>
                <c:pt idx="0">
                  <c:v>455.37246077422537</c:v>
                </c:pt>
                <c:pt idx="1">
                  <c:v>505.85133361237342</c:v>
                </c:pt>
                <c:pt idx="2">
                  <c:v>549.26464594523929</c:v>
                </c:pt>
                <c:pt idx="3">
                  <c:v>596.98930633947282</c:v>
                </c:pt>
                <c:pt idx="4">
                  <c:v>1157.3580171082538</c:v>
                </c:pt>
                <c:pt idx="5">
                  <c:v>1869.3543905961619</c:v>
                </c:pt>
                <c:pt idx="6">
                  <c:v>2183.3327914953375</c:v>
                </c:pt>
                <c:pt idx="7">
                  <c:v>2391.6053789525727</c:v>
                </c:pt>
                <c:pt idx="8">
                  <c:v>2606.8906006100856</c:v>
                </c:pt>
                <c:pt idx="9">
                  <c:v>4626.5116320035168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215005408"/>
        <c:axId val="241951056"/>
      </c:barChart>
      <c:catAx>
        <c:axId val="2150054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195105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41951056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US dollars in 200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5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prices     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دولار امريكي بأسعار  سنة 2005</a:t>
                </a:r>
              </a:p>
            </c:rich>
          </c:tx>
          <c:layout>
            <c:manualLayout>
              <c:xMode val="edge"/>
              <c:yMode val="edge"/>
              <c:x val="0.15144230769230815"/>
              <c:y val="0.960785998006933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5005408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88519581707498"/>
          <c:y val="0.16585759664672986"/>
          <c:w val="0.82254389272307116"/>
          <c:h val="0.62388700403681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[3]Tables!$A$163:$A$174</c:f>
              <c:strCache>
                <c:ptCount val="12"/>
                <c:pt idx="0">
                  <c:v> Syrian Arab Republic</c:v>
                </c:pt>
                <c:pt idx="1">
                  <c:v> Yemen</c:v>
                </c:pt>
                <c:pt idx="2">
                  <c:v> Egypt</c:v>
                </c:pt>
                <c:pt idx="3">
                  <c:v> Palestine</c:v>
                </c:pt>
                <c:pt idx="4">
                  <c:v> Jordan</c:v>
                </c:pt>
                <c:pt idx="5">
                  <c:v> Morocco</c:v>
                </c:pt>
                <c:pt idx="6">
                  <c:v> Kuwait</c:v>
                </c:pt>
                <c:pt idx="7">
                  <c:v> Saudi Arabia</c:v>
                </c:pt>
                <c:pt idx="8">
                  <c:v> Oman</c:v>
                </c:pt>
                <c:pt idx="9">
                  <c:v> Qatar</c:v>
                </c:pt>
              </c:strCache>
            </c:strRef>
          </c:cat>
          <c:val>
            <c:numRef>
              <c:f>[3]Tables!$B$163:$B$172</c:f>
              <c:numCache>
                <c:formatCode>General</c:formatCode>
                <c:ptCount val="10"/>
                <c:pt idx="0">
                  <c:v>2.2405069305618199</c:v>
                </c:pt>
                <c:pt idx="1">
                  <c:v>8.522559912670669</c:v>
                </c:pt>
                <c:pt idx="2">
                  <c:v>11.360518037459601</c:v>
                </c:pt>
                <c:pt idx="3">
                  <c:v>11.681704709311298</c:v>
                </c:pt>
                <c:pt idx="4">
                  <c:v>13.460979700137342</c:v>
                </c:pt>
                <c:pt idx="5">
                  <c:v>23.364618676557402</c:v>
                </c:pt>
                <c:pt idx="6">
                  <c:v>60.193836298080505</c:v>
                </c:pt>
                <c:pt idx="7">
                  <c:v>64.245956966515664</c:v>
                </c:pt>
                <c:pt idx="8">
                  <c:v>71.521529672316802</c:v>
                </c:pt>
                <c:pt idx="9">
                  <c:v>124.82215417617051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241953296"/>
        <c:axId val="241953856"/>
      </c:barChart>
      <c:catAx>
        <c:axId val="24195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195385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41953856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000' US dollars in 200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5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prices     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ألف دولار أمريكي بأسعار  سنة 2005</a:t>
                </a:r>
              </a:p>
            </c:rich>
          </c:tx>
          <c:layout>
            <c:manualLayout>
              <c:xMode val="edge"/>
              <c:yMode val="edge"/>
              <c:x val="1.4388489208633124E-2"/>
              <c:y val="0.260249928651966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1953296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7375195254414"/>
          <c:y val="0.17290582683305972"/>
          <c:w val="0.80815536981829339"/>
          <c:h val="0.606061661064333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[3]Tables!$A$141:$A$147</c15:sqref>
                  </c15:fullRef>
                </c:ext>
              </c:extLst>
              <c:f>[3]Tables!$A$141:$A$146</c:f>
              <c:strCache>
                <c:ptCount val="6"/>
                <c:pt idx="0">
                  <c:v> Jordan</c:v>
                </c:pt>
                <c:pt idx="1">
                  <c:v> Palestinian Authority</c:v>
                </c:pt>
                <c:pt idx="2">
                  <c:v> Syrian Arab Republic</c:v>
                </c:pt>
                <c:pt idx="3">
                  <c:v> Tunisia </c:v>
                </c:pt>
                <c:pt idx="4">
                  <c:v> United Arab Emirates</c:v>
                </c:pt>
                <c:pt idx="5">
                  <c:v> Saudi Arabia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[3]Tables!$B$141:$B$147</c15:sqref>
                  </c15:fullRef>
                </c:ext>
              </c:extLst>
              <c:f>[3]Tables!$B$141:$B$146</c:f>
              <c:numCache>
                <c:formatCode>General</c:formatCode>
                <c:ptCount val="6"/>
                <c:pt idx="0">
                  <c:v>64.3</c:v>
                </c:pt>
                <c:pt idx="1">
                  <c:v>73.599999999999994</c:v>
                </c:pt>
                <c:pt idx="2">
                  <c:v>85.367000000000004</c:v>
                </c:pt>
                <c:pt idx="3">
                  <c:v>141.34740682942115</c:v>
                </c:pt>
                <c:pt idx="4">
                  <c:v>808.2</c:v>
                </c:pt>
                <c:pt idx="5">
                  <c:v>959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241956096"/>
        <c:axId val="241956656"/>
      </c:barChart>
      <c:catAx>
        <c:axId val="24195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195665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41956656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000' US dollars in 200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5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prices     </a:t>
                </a:r>
                <a:r>
                  <a:rPr lang="ar-LB" sz="8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ألف دولار أمريكي بأسعار  سنة 2005  </a:t>
                </a:r>
              </a:p>
            </c:rich>
          </c:tx>
          <c:layout>
            <c:manualLayout>
              <c:xMode val="edge"/>
              <c:yMode val="edge"/>
              <c:x val="1.1990407673860929E-2"/>
              <c:y val="0.260249928651966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1956096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LB" sz="1200">
                <a:cs typeface="+mj-cs"/>
              </a:rPr>
              <a:t>مساهمة الصناعات الاستخراجية</a:t>
            </a:r>
            <a:r>
              <a:rPr lang="ar-LB" sz="1200" baseline="0">
                <a:cs typeface="+mj-cs"/>
              </a:rPr>
              <a:t> </a:t>
            </a:r>
            <a:r>
              <a:rPr lang="ar-LB" sz="1200">
                <a:cs typeface="+mj-cs"/>
              </a:rPr>
              <a:t>في الناتج المحلي الإجمالي   </a:t>
            </a:r>
            <a:r>
              <a:rPr lang="en-GB" sz="1200">
                <a:latin typeface="Times New Roman" pitchFamily="18" charset="0"/>
                <a:cs typeface="Times New Roman" pitchFamily="18" charset="0"/>
              </a:rPr>
              <a:t>Share of Manufacturing in GDP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[3]Tables!$A$80</c:f>
              <c:strCache>
                <c:ptCount val="1"/>
                <c:pt idx="0">
                  <c:v> Total Arab Countries إجمالي البلدان العربية</c:v>
                </c:pt>
              </c:strCache>
            </c:strRef>
          </c:tx>
          <c:cat>
            <c:numRef>
              <c:f>[3]Tables!$B$79:$H$79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[3]Tables!$B$73:$H$73</c:f>
              <c:numCache>
                <c:formatCode>General</c:formatCode>
                <c:ptCount val="7"/>
                <c:pt idx="0">
                  <c:v>42.452621945896283</c:v>
                </c:pt>
                <c:pt idx="1">
                  <c:v>31.283480063371123</c:v>
                </c:pt>
                <c:pt idx="2">
                  <c:v>34.798618666644444</c:v>
                </c:pt>
                <c:pt idx="3">
                  <c:v>40.086516708006556</c:v>
                </c:pt>
                <c:pt idx="4">
                  <c:v>40.487386061789167</c:v>
                </c:pt>
                <c:pt idx="5">
                  <c:v>38.033990957234394</c:v>
                </c:pt>
                <c:pt idx="6">
                  <c:v>35.173759579963011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[3]Tables!$A$81</c:f>
              <c:strCache>
                <c:ptCount val="1"/>
                <c:pt idx="0">
                  <c:v> ESCWA Countries بلدان الإسكوا</c:v>
                </c:pt>
              </c:strCache>
            </c:strRef>
          </c:tx>
          <c:cat>
            <c:numRef>
              <c:f>[3]Tables!$B$79:$H$79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[3]Tables!$B$74:$H$74</c:f>
              <c:numCache>
                <c:formatCode>General</c:formatCode>
                <c:ptCount val="7"/>
                <c:pt idx="0">
                  <c:v>42.081216141444045</c:v>
                </c:pt>
                <c:pt idx="1">
                  <c:v>31.147681666815775</c:v>
                </c:pt>
                <c:pt idx="2">
                  <c:v>34.666334834420539</c:v>
                </c:pt>
                <c:pt idx="3">
                  <c:v>40.311675523832776</c:v>
                </c:pt>
                <c:pt idx="4">
                  <c:v>40.856276357194943</c:v>
                </c:pt>
                <c:pt idx="5">
                  <c:v>38.53425909647504</c:v>
                </c:pt>
                <c:pt idx="6">
                  <c:v>35.66479477223583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[3]Tables!$A$75</c:f>
              <c:strCache>
                <c:ptCount val="1"/>
                <c:pt idx="0">
                  <c:v> Other Arab Countries البلدان العربية الأخرى</c:v>
                </c:pt>
              </c:strCache>
            </c:strRef>
          </c:tx>
          <c:cat>
            <c:numRef>
              <c:f>[3]Tables!$B$79:$H$79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[3]Tables!$B$75:$H$75</c:f>
              <c:numCache>
                <c:formatCode>General</c:formatCode>
                <c:ptCount val="7"/>
                <c:pt idx="0">
                  <c:v>46.460558553466555</c:v>
                </c:pt>
                <c:pt idx="1">
                  <c:v>32.896849994307992</c:v>
                </c:pt>
                <c:pt idx="2">
                  <c:v>36.353321828019688</c:v>
                </c:pt>
                <c:pt idx="3">
                  <c:v>37.552810202960146</c:v>
                </c:pt>
                <c:pt idx="4">
                  <c:v>36.028684098578239</c:v>
                </c:pt>
                <c:pt idx="5">
                  <c:v>31.871619901880262</c:v>
                </c:pt>
                <c:pt idx="6">
                  <c:v>29.140793162184568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60016"/>
        <c:axId val="241960576"/>
      </c:lineChart>
      <c:catAx>
        <c:axId val="2419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196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60576"/>
        <c:scaling>
          <c:orientation val="minMax"/>
          <c:max val="50"/>
          <c:min val="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 i="1"/>
                </a:pPr>
                <a:r>
                  <a:rPr lang="en-GB" b="0" i="1"/>
                  <a:t>(Percentage)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1960016"/>
        <c:crosses val="autoZero"/>
        <c:crossBetween val="midCat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LB" sz="1200">
                <a:cs typeface="+mj-cs"/>
              </a:rPr>
              <a:t>مساهمة الصناعات التحويلية في الناتج المحلي الإجمالي   </a:t>
            </a:r>
            <a:r>
              <a:rPr lang="en-GB" sz="1200">
                <a:latin typeface="Times New Roman" pitchFamily="18" charset="0"/>
                <a:cs typeface="Times New Roman" pitchFamily="18" charset="0"/>
              </a:rPr>
              <a:t>Share of Manufacturing in GDP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[3]Tables!$A$80</c:f>
              <c:strCache>
                <c:ptCount val="1"/>
                <c:pt idx="0">
                  <c:v> Total Arab Countries إجمالي البلدان العربية</c:v>
                </c:pt>
              </c:strCache>
            </c:strRef>
          </c:tx>
          <c:cat>
            <c:numRef>
              <c:f>[3]Tables!$B$79:$H$79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[3]Tables!$B$80:$H$80</c:f>
              <c:numCache>
                <c:formatCode>General</c:formatCode>
                <c:ptCount val="7"/>
                <c:pt idx="0">
                  <c:v>8.6366144434229319</c:v>
                </c:pt>
                <c:pt idx="1">
                  <c:v>9.7524075483501704</c:v>
                </c:pt>
                <c:pt idx="2">
                  <c:v>9.6563585677840091</c:v>
                </c:pt>
                <c:pt idx="3">
                  <c:v>9.1299523513990835</c:v>
                </c:pt>
                <c:pt idx="4">
                  <c:v>9.0183591346754266</c:v>
                </c:pt>
                <c:pt idx="5">
                  <c:v>9.0559765280745985</c:v>
                </c:pt>
                <c:pt idx="6">
                  <c:v>9.6572796754082653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[3]Tables!$A$81</c:f>
              <c:strCache>
                <c:ptCount val="1"/>
                <c:pt idx="0">
                  <c:v> ESCWA Countries بلدان الإسكوا</c:v>
                </c:pt>
              </c:strCache>
            </c:strRef>
          </c:tx>
          <c:cat>
            <c:numRef>
              <c:f>[3]Tables!$B$79:$H$79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[3]Tables!$B$81:$H$81</c:f>
              <c:numCache>
                <c:formatCode>General</c:formatCode>
                <c:ptCount val="7"/>
                <c:pt idx="0">
                  <c:v>9.085871383803795</c:v>
                </c:pt>
                <c:pt idx="1">
                  <c:v>10.167054649979846</c:v>
                </c:pt>
                <c:pt idx="2">
                  <c:v>10.110772248985169</c:v>
                </c:pt>
                <c:pt idx="3">
                  <c:v>9.6043750353344546</c:v>
                </c:pt>
                <c:pt idx="4">
                  <c:v>9.451953283080865</c:v>
                </c:pt>
                <c:pt idx="5">
                  <c:v>9.4732297539580852</c:v>
                </c:pt>
                <c:pt idx="6">
                  <c:v>10.107047943924819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[3]Tables!$A$82</c:f>
              <c:strCache>
                <c:ptCount val="1"/>
                <c:pt idx="0">
                  <c:v> Other Arab Countries البلدان العربية الأخرى</c:v>
                </c:pt>
              </c:strCache>
            </c:strRef>
          </c:tx>
          <c:cat>
            <c:numRef>
              <c:f>[3]Tables!$B$79:$H$79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[3]Tables!$B$82:$H$82</c:f>
              <c:numCache>
                <c:formatCode>General</c:formatCode>
                <c:ptCount val="7"/>
                <c:pt idx="0">
                  <c:v>3.7885659854485354</c:v>
                </c:pt>
                <c:pt idx="1">
                  <c:v>4.8261405033136553</c:v>
                </c:pt>
                <c:pt idx="2">
                  <c:v>4.3157332256040926</c:v>
                </c:pt>
                <c:pt idx="3">
                  <c:v>3.7912857927848007</c:v>
                </c:pt>
                <c:pt idx="4">
                  <c:v>3.7775948619110586</c:v>
                </c:pt>
                <c:pt idx="5">
                  <c:v>3.9161944787110672</c:v>
                </c:pt>
                <c:pt idx="6">
                  <c:v>4.131327763116194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64496"/>
        <c:axId val="241965056"/>
      </c:lineChart>
      <c:catAx>
        <c:axId val="2419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196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65056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 i="1"/>
                </a:pPr>
                <a:r>
                  <a:rPr lang="en-GB" b="0" i="1"/>
                  <a:t>(Percentage)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1964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1" l="0.75000000000000111" r="0.750000000000001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41177109628637"/>
          <c:y val="0.18360103261654798"/>
          <c:w val="0.7009577566137084"/>
          <c:h val="0.707666116007471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85000"/>
                  <a:lumOff val="15000"/>
                  <a:alpha val="92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strRef>
              <c:f>[3]Tables!$N$103:$N$110</c:f>
              <c:strCache>
                <c:ptCount val="8"/>
                <c:pt idx="0">
                  <c:v> Total Arab Countries </c:v>
                </c:pt>
                <c:pt idx="1">
                  <c:v> ESCWA Countries </c:v>
                </c:pt>
                <c:pt idx="2">
                  <c:v> Saudi Arabia</c:v>
                </c:pt>
                <c:pt idx="3">
                  <c:v> Oman</c:v>
                </c:pt>
                <c:pt idx="4">
                  <c:v> Iraq </c:v>
                </c:pt>
                <c:pt idx="5">
                  <c:v> Qatar</c:v>
                </c:pt>
                <c:pt idx="6">
                  <c:v> Libyan Arab Jamahiriya</c:v>
                </c:pt>
                <c:pt idx="7">
                  <c:v> Kuwait</c:v>
                </c:pt>
              </c:strCache>
            </c:strRef>
          </c:cat>
          <c:val>
            <c:numRef>
              <c:f>[3]Tables!$O$103:$O$110</c:f>
              <c:numCache>
                <c:formatCode>General</c:formatCode>
                <c:ptCount val="8"/>
                <c:pt idx="0">
                  <c:v>35.173759579963011</c:v>
                </c:pt>
                <c:pt idx="1">
                  <c:v>35.66479477223583</c:v>
                </c:pt>
                <c:pt idx="2">
                  <c:v>41.340979131567671</c:v>
                </c:pt>
                <c:pt idx="3">
                  <c:v>45.43036943806915</c:v>
                </c:pt>
                <c:pt idx="4">
                  <c:v>48.313182532464857</c:v>
                </c:pt>
                <c:pt idx="5">
                  <c:v>49.843117722501376</c:v>
                </c:pt>
                <c:pt idx="6">
                  <c:v>51.068859268835432</c:v>
                </c:pt>
                <c:pt idx="7">
                  <c:v>54.868405727022449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242724800"/>
        <c:axId val="242725360"/>
      </c:barChart>
      <c:catAx>
        <c:axId val="24272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253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42725360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(Percentage)</a:t>
                </a:r>
              </a:p>
            </c:rich>
          </c:tx>
          <c:layout>
            <c:manualLayout>
              <c:xMode val="edge"/>
              <c:yMode val="edge"/>
              <c:x val="0.5789481219153827"/>
              <c:y val="0.941178154869678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2724800"/>
        <c:crosses val="autoZero"/>
        <c:crossBetween val="between"/>
        <c:majorUnit val="10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152400</xdr:rowOff>
    </xdr:from>
    <xdr:to>
      <xdr:col>7</xdr:col>
      <xdr:colOff>485775</xdr:colOff>
      <xdr:row>34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15</xdr:col>
      <xdr:colOff>314325</xdr:colOff>
      <xdr:row>35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0.77148</cdr:x>
      <cdr:y>0.38468</cdr:y>
    </cdr:from>
    <cdr:to>
      <cdr:x>0.82467</cdr:x>
      <cdr:y>0.4144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1614" y="2055522"/>
          <a:ext cx="211773" cy="158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  <cdr:relSizeAnchor xmlns:cdr="http://schemas.openxmlformats.org/drawingml/2006/chartDrawing">
    <cdr:from>
      <cdr:x>0.72047</cdr:x>
      <cdr:y>0.56453</cdr:y>
    </cdr:from>
    <cdr:to>
      <cdr:x>0.78685</cdr:x>
      <cdr:y>0.59424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511" y="3016584"/>
          <a:ext cx="264289" cy="15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عمان</a:t>
          </a:r>
        </a:p>
      </cdr:txBody>
    </cdr:sp>
  </cdr:relSizeAnchor>
  <cdr:relSizeAnchor xmlns:cdr="http://schemas.openxmlformats.org/drawingml/2006/chartDrawing">
    <cdr:from>
      <cdr:x>0.79303</cdr:x>
      <cdr:y>0.21566</cdr:y>
    </cdr:from>
    <cdr:to>
      <cdr:x>0.87209</cdr:x>
      <cdr:y>0.2434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7394" y="1152385"/>
          <a:ext cx="314773" cy="14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الكويت</a:t>
          </a:r>
        </a:p>
      </cdr:txBody>
    </cdr:sp>
  </cdr:relSizeAnchor>
  <cdr:relSizeAnchor xmlns:cdr="http://schemas.openxmlformats.org/drawingml/2006/chartDrawing">
    <cdr:from>
      <cdr:x>0.66759</cdr:x>
      <cdr:y>0.65349</cdr:y>
    </cdr:from>
    <cdr:to>
      <cdr:x>0.88648</cdr:x>
      <cdr:y>0.6859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7972" y="3491958"/>
          <a:ext cx="871499" cy="173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المملكة العربية السعودية</a:t>
          </a:r>
        </a:p>
      </cdr:txBody>
    </cdr:sp>
  </cdr:relSizeAnchor>
  <cdr:relSizeAnchor xmlns:cdr="http://schemas.openxmlformats.org/drawingml/2006/chartDrawing">
    <cdr:from>
      <cdr:x>0.63154</cdr:x>
      <cdr:y>0.75813</cdr:y>
    </cdr:from>
    <cdr:to>
      <cdr:x>0.75746</cdr:x>
      <cdr:y>0.78908</cdr:y>
    </cdr:to>
    <cdr:sp macro="" textlink="">
      <cdr:nvSpPr>
        <cdr:cNvPr id="2356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1675" y="4003453"/>
          <a:ext cx="502783" cy="163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بلدان الإسكوا</a:t>
          </a:r>
        </a:p>
      </cdr:txBody>
    </cdr:sp>
  </cdr:relSizeAnchor>
  <cdr:relSizeAnchor xmlns:cdr="http://schemas.openxmlformats.org/drawingml/2006/chartDrawing">
    <cdr:from>
      <cdr:x>0.64156</cdr:x>
      <cdr:y>0.84038</cdr:y>
    </cdr:from>
    <cdr:to>
      <cdr:x>0.83606</cdr:x>
      <cdr:y>0.86788</cdr:y>
    </cdr:to>
    <cdr:sp macro="" textlink="">
      <cdr:nvSpPr>
        <cdr:cNvPr id="2356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1674" y="4437761"/>
          <a:ext cx="776615" cy="1452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إجمالي البلدان العربية</a:t>
          </a:r>
        </a:p>
      </cdr:txBody>
    </cdr:sp>
  </cdr:relSizeAnchor>
  <cdr:relSizeAnchor xmlns:cdr="http://schemas.openxmlformats.org/drawingml/2006/chartDrawing">
    <cdr:from>
      <cdr:x>0.01193</cdr:x>
      <cdr:y>0.02658</cdr:y>
    </cdr:from>
    <cdr:to>
      <cdr:x>0.98807</cdr:x>
      <cdr:y>0.14395</cdr:y>
    </cdr:to>
    <cdr:sp macro="" textlink="">
      <cdr:nvSpPr>
        <cdr:cNvPr id="2356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99" y="142031"/>
          <a:ext cx="3886452" cy="627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 مساهمة الصناعات الإستخراجية في الناتج المحلي الإجمالي</a:t>
          </a:r>
          <a:endParaRPr lang="ar-LB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بلدان فوق معدل إجمالي البلدان العربية (عام 2014)</a:t>
          </a:r>
        </a:p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Share of Mining and Quarrying in GDP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Countries above the average of the Total Arab Countries (year 2014)</a:t>
          </a:r>
        </a:p>
      </cdr:txBody>
    </cdr:sp>
  </cdr:relSizeAnchor>
  <cdr:relSizeAnchor xmlns:cdr="http://schemas.openxmlformats.org/drawingml/2006/chartDrawing">
    <cdr:from>
      <cdr:x>0.73652</cdr:x>
      <cdr:y>0.30698</cdr:y>
    </cdr:from>
    <cdr:to>
      <cdr:x>0.9542</cdr:x>
      <cdr:y>0.33669</cdr:y>
    </cdr:to>
    <cdr:sp macro="" textlink="">
      <cdr:nvSpPr>
        <cdr:cNvPr id="2356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2418" y="1640369"/>
          <a:ext cx="866682" cy="15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الجماهيرية العربية الليبية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0.00611</cdr:x>
      <cdr:y>0.00462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0.01199</cdr:x>
      <cdr:y>0.02486</cdr:y>
    </cdr:from>
    <cdr:to>
      <cdr:x>0.98801</cdr:x>
      <cdr:y>0.14567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6239"/>
          <a:ext cx="3876675" cy="646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مساهمة الصناعات التحويلية في الناتج المحلي الإجمالي</a:t>
          </a:r>
          <a:endParaRPr lang="ar-LB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ar-LB" sz="800" b="1" i="0">
              <a:latin typeface="+mn-lt"/>
              <a:ea typeface="+mn-ea"/>
              <a:cs typeface="+mn-cs"/>
            </a:rPr>
            <a:t>بلدان </a:t>
          </a: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فوق معدل إجمالي البلدان العربية (عام2014)</a:t>
          </a:r>
        </a:p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Share of Manufacturing in GDP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Countries above the average of the Total Arab Countries (year 20</a:t>
          </a: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14</a:t>
          </a: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cdr:txBody>
    </cdr:sp>
  </cdr:relSizeAnchor>
  <cdr:relSizeAnchor xmlns:cdr="http://schemas.openxmlformats.org/drawingml/2006/chartDrawing">
    <cdr:from>
      <cdr:x>0.10788</cdr:x>
      <cdr:y>0.84868</cdr:y>
    </cdr:from>
    <cdr:to>
      <cdr:x>0.37775</cdr:x>
      <cdr:y>0.8806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683" y="4546219"/>
          <a:ext cx="1071901" cy="170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إجمالي البلدان العربية</a:t>
          </a:r>
        </a:p>
      </cdr:txBody>
    </cdr:sp>
  </cdr:relSizeAnchor>
  <cdr:relSizeAnchor xmlns:cdr="http://schemas.openxmlformats.org/drawingml/2006/chartDrawing">
    <cdr:from>
      <cdr:x>0.1999</cdr:x>
      <cdr:y>0.72032</cdr:y>
    </cdr:from>
    <cdr:to>
      <cdr:x>0.37729</cdr:x>
      <cdr:y>0.75985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087" y="3849042"/>
          <a:ext cx="702890" cy="211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بلدان الإسكوا</a:t>
          </a:r>
        </a:p>
      </cdr:txBody>
    </cdr:sp>
  </cdr:relSizeAnchor>
  <cdr:relSizeAnchor xmlns:cdr="http://schemas.openxmlformats.org/drawingml/2006/chartDrawing">
    <cdr:from>
      <cdr:x>0.26162</cdr:x>
      <cdr:y>0.78931</cdr:y>
    </cdr:from>
    <cdr:to>
      <cdr:x>0.33433</cdr:x>
      <cdr:y>0.81902</cdr:y>
    </cdr:to>
    <cdr:sp macro="" textlink="">
      <cdr:nvSpPr>
        <cdr:cNvPr id="225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6631" y="4217682"/>
          <a:ext cx="288106" cy="15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  <cdr:relSizeAnchor xmlns:cdr="http://schemas.openxmlformats.org/drawingml/2006/chartDrawing">
    <cdr:from>
      <cdr:x>0.09681</cdr:x>
      <cdr:y>0.45876</cdr:y>
    </cdr:from>
    <cdr:to>
      <cdr:x>0.17782</cdr:x>
      <cdr:y>0.48848</cdr:y>
    </cdr:to>
    <cdr:sp macro="" textlink="">
      <cdr:nvSpPr>
        <cdr:cNvPr id="2253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612" y="2451376"/>
          <a:ext cx="320994" cy="158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البحرين</a:t>
          </a:r>
        </a:p>
      </cdr:txBody>
    </cdr:sp>
  </cdr:relSizeAnchor>
  <cdr:relSizeAnchor xmlns:cdr="http://schemas.openxmlformats.org/drawingml/2006/chartDrawing">
    <cdr:from>
      <cdr:x>0.0641</cdr:x>
      <cdr:y>0.3299</cdr:y>
    </cdr:from>
    <cdr:to>
      <cdr:x>0.12315</cdr:x>
      <cdr:y>0.35937</cdr:y>
    </cdr:to>
    <cdr:sp macro="" textlink="">
      <cdr:nvSpPr>
        <cdr:cNvPr id="2253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002" y="1762817"/>
          <a:ext cx="233980" cy="157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مصر</a:t>
          </a:r>
        </a:p>
      </cdr:txBody>
    </cdr:sp>
  </cdr:relSizeAnchor>
  <cdr:relSizeAnchor xmlns:cdr="http://schemas.openxmlformats.org/drawingml/2006/chartDrawing">
    <cdr:from>
      <cdr:x>0.06394</cdr:x>
      <cdr:y>0.51657</cdr:y>
    </cdr:from>
    <cdr:to>
      <cdr:x>0.23221</cdr:x>
      <cdr:y>0.56249</cdr:y>
    </cdr:to>
    <cdr:sp macro="" textlink="">
      <cdr:nvSpPr>
        <cdr:cNvPr id="2253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353" y="2760321"/>
          <a:ext cx="666753" cy="245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فلسطين</a:t>
          </a:r>
        </a:p>
      </cdr:txBody>
    </cdr:sp>
  </cdr:relSizeAnchor>
  <cdr:relSizeAnchor xmlns:cdr="http://schemas.openxmlformats.org/drawingml/2006/chartDrawing">
    <cdr:from>
      <cdr:x>0.01412</cdr:x>
      <cdr:y>0.20401</cdr:y>
    </cdr:from>
    <cdr:to>
      <cdr:x>0.0905</cdr:x>
      <cdr:y>0.23028</cdr:y>
    </cdr:to>
    <cdr:sp macro="" textlink="">
      <cdr:nvSpPr>
        <cdr:cNvPr id="2253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67" y="1090111"/>
          <a:ext cx="302648" cy="140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المغرب</a:t>
          </a:r>
        </a:p>
      </cdr:txBody>
    </cdr:sp>
  </cdr:relSizeAnchor>
  <cdr:relSizeAnchor xmlns:cdr="http://schemas.openxmlformats.org/drawingml/2006/chartDrawing">
    <cdr:from>
      <cdr:x>0.06673</cdr:x>
      <cdr:y>0.39677</cdr:y>
    </cdr:from>
    <cdr:to>
      <cdr:x>0.13408</cdr:x>
      <cdr:y>0.42427</cdr:y>
    </cdr:to>
    <cdr:sp macro="" textlink="">
      <cdr:nvSpPr>
        <cdr:cNvPr id="2253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402" y="2120150"/>
          <a:ext cx="266867" cy="146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تونس</a:t>
          </a:r>
        </a:p>
      </cdr:txBody>
    </cdr:sp>
  </cdr:relSizeAnchor>
  <cdr:relSizeAnchor xmlns:cdr="http://schemas.openxmlformats.org/drawingml/2006/chartDrawing">
    <cdr:from>
      <cdr:x>0.16831</cdr:x>
      <cdr:y>0.58976</cdr:y>
    </cdr:from>
    <cdr:to>
      <cdr:x>0.25517</cdr:x>
      <cdr:y>0.62021</cdr:y>
    </cdr:to>
    <cdr:sp macro="" textlink="">
      <cdr:nvSpPr>
        <cdr:cNvPr id="2254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912" y="3151401"/>
          <a:ext cx="344174" cy="162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لبنان</a:t>
          </a:r>
        </a:p>
      </cdr:txBody>
    </cdr:sp>
  </cdr:relSizeAnchor>
  <cdr:relSizeAnchor xmlns:cdr="http://schemas.openxmlformats.org/drawingml/2006/chartDrawing">
    <cdr:from>
      <cdr:x>0.08288</cdr:x>
      <cdr:y>0.65329</cdr:y>
    </cdr:from>
    <cdr:to>
      <cdr:x>0.35422</cdr:x>
      <cdr:y>0.68005</cdr:y>
    </cdr:to>
    <cdr:sp macro="" textlink="">
      <cdr:nvSpPr>
        <cdr:cNvPr id="225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410" y="3490862"/>
          <a:ext cx="1075157" cy="142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المملكة العربية السعودية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0</xdr:rowOff>
    </xdr:from>
    <xdr:to>
      <xdr:col>8</xdr:col>
      <xdr:colOff>9525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0</xdr:row>
      <xdr:rowOff>129540</xdr:rowOff>
    </xdr:from>
    <xdr:to>
      <xdr:col>16</xdr:col>
      <xdr:colOff>38100</xdr:colOff>
      <xdr:row>34</xdr:row>
      <xdr:rowOff>137160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78</xdr:row>
      <xdr:rowOff>9525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12</xdr:row>
      <xdr:rowOff>38101</xdr:rowOff>
    </xdr:from>
    <xdr:to>
      <xdr:col>12</xdr:col>
      <xdr:colOff>505276</xdr:colOff>
      <xdr:row>13</xdr:row>
      <xdr:rowOff>144781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96025" y="1981201"/>
          <a:ext cx="505276" cy="26860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لبنان</a:t>
          </a:r>
        </a:p>
      </xdr:txBody>
    </xdr:sp>
    <xdr:clientData/>
  </xdr:twoCellAnchor>
  <xdr:twoCellAnchor>
    <xdr:from>
      <xdr:col>11</xdr:col>
      <xdr:colOff>480060</xdr:colOff>
      <xdr:row>16</xdr:row>
      <xdr:rowOff>30480</xdr:rowOff>
    </xdr:from>
    <xdr:to>
      <xdr:col>13</xdr:col>
      <xdr:colOff>289560</xdr:colOff>
      <xdr:row>18</xdr:row>
      <xdr:rowOff>39735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6166485" y="2621280"/>
          <a:ext cx="1028700" cy="33310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المملكة</a:t>
          </a:r>
          <a:r>
            <a:rPr lang="ar-LB" sz="8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العربية السعودية</a:t>
          </a:r>
          <a:endParaRPr lang="ar-LB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350520</xdr:colOff>
      <xdr:row>18</xdr:row>
      <xdr:rowOff>38100</xdr:rowOff>
    </xdr:from>
    <xdr:to>
      <xdr:col>12</xdr:col>
      <xdr:colOff>421456</xdr:colOff>
      <xdr:row>20</xdr:row>
      <xdr:rowOff>47355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036945" y="2952750"/>
          <a:ext cx="680536" cy="33310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تونس</a:t>
          </a:r>
        </a:p>
      </xdr:txBody>
    </xdr:sp>
    <xdr:clientData/>
  </xdr:twoCellAnchor>
  <xdr:twoCellAnchor>
    <xdr:from>
      <xdr:col>11</xdr:col>
      <xdr:colOff>22860</xdr:colOff>
      <xdr:row>24</xdr:row>
      <xdr:rowOff>68580</xdr:rowOff>
    </xdr:from>
    <xdr:to>
      <xdr:col>12</xdr:col>
      <xdr:colOff>93796</xdr:colOff>
      <xdr:row>26</xdr:row>
      <xdr:rowOff>77835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709285" y="3954780"/>
          <a:ext cx="680536" cy="33310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العراق</a:t>
          </a:r>
        </a:p>
      </xdr:txBody>
    </xdr:sp>
    <xdr:clientData/>
  </xdr:twoCellAnchor>
  <xdr:twoCellAnchor>
    <xdr:from>
      <xdr:col>11</xdr:col>
      <xdr:colOff>60960</xdr:colOff>
      <xdr:row>26</xdr:row>
      <xdr:rowOff>137160</xdr:rowOff>
    </xdr:from>
    <xdr:to>
      <xdr:col>12</xdr:col>
      <xdr:colOff>2356</xdr:colOff>
      <xdr:row>28</xdr:row>
      <xdr:rowOff>85455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5747385" y="4347210"/>
          <a:ext cx="550996" cy="27214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مصر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0.76019</cdr:x>
      <cdr:y>0.08594</cdr:y>
    </cdr:from>
    <cdr:to>
      <cdr:x>0.89783</cdr:x>
      <cdr:y>0.11813</cdr:y>
    </cdr:to>
    <cdr:sp macro="" textlink="">
      <cdr:nvSpPr>
        <cdr:cNvPr id="102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3690" y="470116"/>
          <a:ext cx="551089" cy="17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الكويت</a:t>
          </a:r>
        </a:p>
      </cdr:txBody>
    </cdr:sp>
  </cdr:relSizeAnchor>
  <cdr:relSizeAnchor xmlns:cdr="http://schemas.openxmlformats.org/drawingml/2006/chartDrawing">
    <cdr:from>
      <cdr:x>0.40213</cdr:x>
      <cdr:y>0.57336</cdr:y>
    </cdr:from>
    <cdr:to>
      <cdr:x>0.59175</cdr:x>
      <cdr:y>0.62004</cdr:y>
    </cdr:to>
    <cdr:sp macro="" textlink="">
      <cdr:nvSpPr>
        <cdr:cNvPr id="1024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0052" y="3136553"/>
          <a:ext cx="759210" cy="255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العراق</a:t>
          </a:r>
        </a:p>
      </cdr:txBody>
    </cdr:sp>
  </cdr:relSizeAnchor>
  <cdr:relSizeAnchor xmlns:cdr="http://schemas.openxmlformats.org/drawingml/2006/chartDrawing">
    <cdr:from>
      <cdr:x>0.652</cdr:x>
      <cdr:y>0.14313</cdr:y>
    </cdr:from>
    <cdr:to>
      <cdr:x>0.90728</cdr:x>
      <cdr:y>0.21118</cdr:y>
    </cdr:to>
    <cdr:sp macro="" textlink="">
      <cdr:nvSpPr>
        <cdr:cNvPr id="1024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0524" y="783006"/>
          <a:ext cx="1022102" cy="372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الإمارات العربية المتحدة</a:t>
          </a:r>
        </a:p>
      </cdr:txBody>
    </cdr:sp>
  </cdr:relSizeAnchor>
  <cdr:relSizeAnchor xmlns:cdr="http://schemas.openxmlformats.org/drawingml/2006/chartDrawing">
    <cdr:from>
      <cdr:x>0.77836</cdr:x>
      <cdr:y>0.26453</cdr:y>
    </cdr:from>
    <cdr:to>
      <cdr:x>0.91698</cdr:x>
      <cdr:y>0.30188</cdr:y>
    </cdr:to>
    <cdr:sp macro="" textlink="">
      <cdr:nvSpPr>
        <cdr:cNvPr id="1024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6440" y="1447076"/>
          <a:ext cx="555013" cy="204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  <cdr:relSizeAnchor xmlns:cdr="http://schemas.openxmlformats.org/drawingml/2006/chartDrawing">
    <cdr:from>
      <cdr:x>0.50938</cdr:x>
      <cdr:y>0.42079</cdr:y>
    </cdr:from>
    <cdr:to>
      <cdr:x>0.65507</cdr:x>
      <cdr:y>0.46599</cdr:y>
    </cdr:to>
    <cdr:sp macro="" textlink="">
      <cdr:nvSpPr>
        <cdr:cNvPr id="1024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9469" y="2301919"/>
          <a:ext cx="583321" cy="247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عمان</a:t>
          </a:r>
        </a:p>
      </cdr:txBody>
    </cdr:sp>
  </cdr:relSizeAnchor>
  <cdr:relSizeAnchor xmlns:cdr="http://schemas.openxmlformats.org/drawingml/2006/chartDrawing">
    <cdr:from>
      <cdr:x>0.42606</cdr:x>
      <cdr:y>0.50255</cdr:y>
    </cdr:from>
    <cdr:to>
      <cdr:x>0.61983</cdr:x>
      <cdr:y>0.5426</cdr:y>
    </cdr:to>
    <cdr:sp macro="" textlink="">
      <cdr:nvSpPr>
        <cdr:cNvPr id="1024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5895" y="2749185"/>
          <a:ext cx="775826" cy="2190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المغرب</a:t>
          </a:r>
        </a:p>
      </cdr:txBody>
    </cdr:sp>
  </cdr:relSizeAnchor>
  <cdr:relSizeAnchor xmlns:cdr="http://schemas.openxmlformats.org/drawingml/2006/chartDrawing">
    <cdr:from>
      <cdr:x>0.54915</cdr:x>
      <cdr:y>0.33702</cdr:y>
    </cdr:from>
    <cdr:to>
      <cdr:x>0.77897</cdr:x>
      <cdr:y>0.39746</cdr:y>
    </cdr:to>
    <cdr:sp macro="" textlink="">
      <cdr:nvSpPr>
        <cdr:cNvPr id="10241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730" y="1843630"/>
          <a:ext cx="920135" cy="33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المملكة العربية السعودية</a:t>
          </a:r>
        </a:p>
      </cdr:txBody>
    </cdr:sp>
  </cdr:relSizeAnchor>
  <cdr:relSizeAnchor xmlns:cdr="http://schemas.openxmlformats.org/drawingml/2006/chartDrawing">
    <cdr:from>
      <cdr:x>0.37832</cdr:x>
      <cdr:y>0.64707</cdr:y>
    </cdr:from>
    <cdr:to>
      <cdr:x>0.50498</cdr:x>
      <cdr:y>0.69277</cdr:y>
    </cdr:to>
    <cdr:sp macro="" textlink="">
      <cdr:nvSpPr>
        <cdr:cNvPr id="1024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4746" y="3539776"/>
          <a:ext cx="507127" cy="249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الأردن</a:t>
          </a:r>
        </a:p>
      </cdr:txBody>
    </cdr:sp>
  </cdr:relSizeAnchor>
  <cdr:relSizeAnchor xmlns:cdr="http://schemas.openxmlformats.org/drawingml/2006/chartDrawing">
    <cdr:from>
      <cdr:x>0.30741</cdr:x>
      <cdr:y>0.73235</cdr:y>
    </cdr:from>
    <cdr:to>
      <cdr:x>0.51314</cdr:x>
      <cdr:y>0.77313</cdr:y>
    </cdr:to>
    <cdr:sp macro="" textlink="">
      <cdr:nvSpPr>
        <cdr:cNvPr id="10241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0819" y="4006286"/>
          <a:ext cx="823712" cy="223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السلطة الفلسطينية</a:t>
          </a:r>
        </a:p>
      </cdr:txBody>
    </cdr:sp>
  </cdr:relSizeAnchor>
  <cdr:relSizeAnchor xmlns:cdr="http://schemas.openxmlformats.org/drawingml/2006/chartDrawing">
    <cdr:from>
      <cdr:x>0.27387</cdr:x>
      <cdr:y>0.80967</cdr:y>
    </cdr:from>
    <cdr:to>
      <cdr:x>0.54207</cdr:x>
      <cdr:y>0.84628</cdr:y>
    </cdr:to>
    <cdr:sp macro="" textlink="">
      <cdr:nvSpPr>
        <cdr:cNvPr id="10241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544" y="4429276"/>
          <a:ext cx="1073832" cy="20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الجمهورية العربية السورية</a:t>
          </a:r>
        </a:p>
      </cdr:txBody>
    </cdr:sp>
  </cdr:relSizeAnchor>
  <cdr:relSizeAnchor xmlns:cdr="http://schemas.openxmlformats.org/drawingml/2006/chartDrawing">
    <cdr:from>
      <cdr:x>0.25664</cdr:x>
      <cdr:y>0.88501</cdr:y>
    </cdr:from>
    <cdr:to>
      <cdr:x>0.38037</cdr:x>
      <cdr:y>0.92161</cdr:y>
    </cdr:to>
    <cdr:sp macro="" textlink="">
      <cdr:nvSpPr>
        <cdr:cNvPr id="10241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7161" y="4815065"/>
          <a:ext cx="495218" cy="199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اليمن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0.78568</cdr:x>
      <cdr:y>0.16875</cdr:y>
    </cdr:from>
    <cdr:to>
      <cdr:x>0.9243</cdr:x>
      <cdr:y>0.2002</cdr:y>
    </cdr:to>
    <cdr:sp macro="" textlink="">
      <cdr:nvSpPr>
        <cdr:cNvPr id="210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2417" y="924419"/>
          <a:ext cx="556191" cy="1722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الكويت</a:t>
          </a:r>
        </a:p>
      </cdr:txBody>
    </cdr:sp>
  </cdr:relSizeAnchor>
  <cdr:relSizeAnchor xmlns:cdr="http://schemas.openxmlformats.org/drawingml/2006/chartDrawing">
    <cdr:from>
      <cdr:x>0.6529</cdr:x>
      <cdr:y>0.0595</cdr:y>
    </cdr:from>
    <cdr:to>
      <cdr:x>0.90697</cdr:x>
      <cdr:y>0.12756</cdr:y>
    </cdr:to>
    <cdr:sp macro="" textlink="">
      <cdr:nvSpPr>
        <cdr:cNvPr id="210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9649" y="325971"/>
          <a:ext cx="1019416" cy="372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الإمارات العربية المتحدة</a:t>
          </a:r>
        </a:p>
      </cdr:txBody>
    </cdr:sp>
  </cdr:relSizeAnchor>
  <cdr:relSizeAnchor xmlns:cdr="http://schemas.openxmlformats.org/drawingml/2006/chartDrawing">
    <cdr:from>
      <cdr:x>0.55206</cdr:x>
      <cdr:y>0.22068</cdr:y>
    </cdr:from>
    <cdr:to>
      <cdr:x>0.68971</cdr:x>
      <cdr:y>0.25803</cdr:y>
    </cdr:to>
    <cdr:sp macro="" textlink="">
      <cdr:nvSpPr>
        <cdr:cNvPr id="2109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658" y="1202354"/>
          <a:ext cx="551456" cy="203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  <cdr:relSizeAnchor xmlns:cdr="http://schemas.openxmlformats.org/drawingml/2006/chartDrawing">
    <cdr:from>
      <cdr:x>0.52976</cdr:x>
      <cdr:y>0.27957</cdr:y>
    </cdr:from>
    <cdr:to>
      <cdr:x>0.67449</cdr:x>
      <cdr:y>0.32454</cdr:y>
    </cdr:to>
    <cdr:sp macro="" textlink="">
      <cdr:nvSpPr>
        <cdr:cNvPr id="2109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334" y="1523187"/>
          <a:ext cx="579820" cy="245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عمان</a:t>
          </a:r>
        </a:p>
      </cdr:txBody>
    </cdr:sp>
  </cdr:relSizeAnchor>
  <cdr:relSizeAnchor xmlns:cdr="http://schemas.openxmlformats.org/drawingml/2006/chartDrawing">
    <cdr:from>
      <cdr:x>0.40167</cdr:x>
      <cdr:y>0.39341</cdr:y>
    </cdr:from>
    <cdr:to>
      <cdr:x>0.57154</cdr:x>
      <cdr:y>0.45385</cdr:y>
    </cdr:to>
    <cdr:sp macro="" textlink="">
      <cdr:nvSpPr>
        <cdr:cNvPr id="2109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171" y="2143395"/>
          <a:ext cx="680536" cy="329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المغرب</a:t>
          </a:r>
        </a:p>
      </cdr:txBody>
    </cdr:sp>
  </cdr:relSizeAnchor>
  <cdr:relSizeAnchor xmlns:cdr="http://schemas.openxmlformats.org/drawingml/2006/chartDrawing">
    <cdr:from>
      <cdr:x>0.34947</cdr:x>
      <cdr:y>0.58598</cdr:y>
    </cdr:from>
    <cdr:to>
      <cdr:x>0.4754</cdr:x>
      <cdr:y>0.6329</cdr:y>
    </cdr:to>
    <cdr:sp macro="" textlink="">
      <cdr:nvSpPr>
        <cdr:cNvPr id="2109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0044" y="3192593"/>
          <a:ext cx="504502" cy="255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الأردن</a:t>
          </a:r>
        </a:p>
      </cdr:txBody>
    </cdr:sp>
  </cdr:relSizeAnchor>
  <cdr:relSizeAnchor xmlns:cdr="http://schemas.openxmlformats.org/drawingml/2006/chartDrawing">
    <cdr:from>
      <cdr:x>0.32253</cdr:x>
      <cdr:y>0.65032</cdr:y>
    </cdr:from>
    <cdr:to>
      <cdr:x>0.52706</cdr:x>
      <cdr:y>0.69111</cdr:y>
    </cdr:to>
    <cdr:sp macro="" textlink="">
      <cdr:nvSpPr>
        <cdr:cNvPr id="2109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2131" y="3543150"/>
          <a:ext cx="819391" cy="222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السلطة الفلسطينية</a:t>
          </a:r>
        </a:p>
      </cdr:txBody>
    </cdr:sp>
  </cdr:relSizeAnchor>
  <cdr:relSizeAnchor xmlns:cdr="http://schemas.openxmlformats.org/drawingml/2006/chartDrawing">
    <cdr:from>
      <cdr:x>0.26107</cdr:x>
      <cdr:y>0.83421</cdr:y>
    </cdr:from>
    <cdr:to>
      <cdr:x>0.52783</cdr:x>
      <cdr:y>0.87058</cdr:y>
    </cdr:to>
    <cdr:sp macro="" textlink="">
      <cdr:nvSpPr>
        <cdr:cNvPr id="2109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902" y="4545049"/>
          <a:ext cx="1068698" cy="198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الجمهورية العربية السورية</a:t>
          </a:r>
        </a:p>
      </cdr:txBody>
    </cdr:sp>
  </cdr:relSizeAnchor>
  <cdr:relSizeAnchor xmlns:cdr="http://schemas.openxmlformats.org/drawingml/2006/chartDrawing">
    <cdr:from>
      <cdr:x>0.25273</cdr:x>
      <cdr:y>0.88567</cdr:y>
    </cdr:from>
    <cdr:to>
      <cdr:x>0.37964</cdr:x>
      <cdr:y>0.93137</cdr:y>
    </cdr:to>
    <cdr:sp macro="" textlink="">
      <cdr:nvSpPr>
        <cdr:cNvPr id="21095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2497" y="4825420"/>
          <a:ext cx="508429" cy="248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اليمن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0.11086</cdr:x>
      <cdr:y>0.04179</cdr:y>
    </cdr:from>
    <cdr:to>
      <cdr:x>0.8842</cdr:x>
      <cdr:y>0.1467</cdr:y>
    </cdr:to>
    <cdr:sp macro="" textlink="">
      <cdr:nvSpPr>
        <cdr:cNvPr id="214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4954" y="234037"/>
          <a:ext cx="6290596" cy="579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متوسط أجر العامل في الصناعات التحويلية   (بلدان مختارة )</a:t>
          </a:r>
        </a:p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Average Wage of Employees in Manufacturing Industries  (Selected Countries </a:t>
          </a:r>
        </a:p>
      </cdr:txBody>
    </cdr:sp>
  </cdr:relSizeAnchor>
  <cdr:relSizeAnchor xmlns:cdr="http://schemas.openxmlformats.org/drawingml/2006/chartDrawing">
    <cdr:from>
      <cdr:x>0.07973</cdr:x>
      <cdr:y>0.72775</cdr:y>
    </cdr:from>
    <cdr:to>
      <cdr:x>0.141</cdr:x>
      <cdr:y>0.76363</cdr:y>
    </cdr:to>
    <cdr:sp macro="" textlink="">
      <cdr:nvSpPr>
        <cdr:cNvPr id="2140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92" y="4013523"/>
          <a:ext cx="497808" cy="197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اليمن</a:t>
          </a:r>
        </a:p>
      </cdr:txBody>
    </cdr:sp>
  </cdr:relSizeAnchor>
  <cdr:relSizeAnchor xmlns:cdr="http://schemas.openxmlformats.org/drawingml/2006/chartDrawing">
    <cdr:from>
      <cdr:x>0.80457</cdr:x>
      <cdr:y>0.26334</cdr:y>
    </cdr:from>
    <cdr:to>
      <cdr:x>0.87128</cdr:x>
      <cdr:y>0.29454</cdr:y>
    </cdr:to>
    <cdr:sp macro="" textlink="">
      <cdr:nvSpPr>
        <cdr:cNvPr id="2140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2283" y="1469748"/>
          <a:ext cx="546591" cy="174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الكويت</a:t>
          </a:r>
        </a:p>
      </cdr:txBody>
    </cdr:sp>
  </cdr:relSizeAnchor>
  <cdr:relSizeAnchor xmlns:cdr="http://schemas.openxmlformats.org/drawingml/2006/chartDrawing">
    <cdr:from>
      <cdr:x>0.69547</cdr:x>
      <cdr:y>0.21824</cdr:y>
    </cdr:from>
    <cdr:to>
      <cdr:x>0.76935</cdr:x>
      <cdr:y>0.28679</cdr:y>
    </cdr:to>
    <cdr:sp macro="" textlink="">
      <cdr:nvSpPr>
        <cdr:cNvPr id="2140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8367" y="1218047"/>
          <a:ext cx="605339" cy="382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الإمارات العربية المتحدة</a:t>
          </a:r>
        </a:p>
      </cdr:txBody>
    </cdr:sp>
  </cdr:relSizeAnchor>
  <cdr:relSizeAnchor xmlns:cdr="http://schemas.openxmlformats.org/drawingml/2006/chartDrawing">
    <cdr:from>
      <cdr:x>0.61989</cdr:x>
      <cdr:y>0.32499</cdr:y>
    </cdr:from>
    <cdr:to>
      <cdr:x>0.68907</cdr:x>
      <cdr:y>0.36357</cdr:y>
    </cdr:to>
    <cdr:sp macro="" textlink="">
      <cdr:nvSpPr>
        <cdr:cNvPr id="2140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9099" y="1813839"/>
          <a:ext cx="566829" cy="215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  <cdr:relSizeAnchor xmlns:cdr="http://schemas.openxmlformats.org/drawingml/2006/chartDrawing">
    <cdr:from>
      <cdr:x>0.52281</cdr:x>
      <cdr:y>0.52565</cdr:y>
    </cdr:from>
    <cdr:to>
      <cdr:x>0.59925</cdr:x>
      <cdr:y>0.57061</cdr:y>
    </cdr:to>
    <cdr:sp macro="" textlink="">
      <cdr:nvSpPr>
        <cdr:cNvPr id="2140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3669" y="2933709"/>
          <a:ext cx="626315" cy="25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عمان</a:t>
          </a:r>
        </a:p>
      </cdr:txBody>
    </cdr:sp>
  </cdr:relSizeAnchor>
  <cdr:relSizeAnchor xmlns:cdr="http://schemas.openxmlformats.org/drawingml/2006/chartDrawing">
    <cdr:from>
      <cdr:x>0.43318</cdr:x>
      <cdr:y>0.56688</cdr:y>
    </cdr:from>
    <cdr:to>
      <cdr:x>0.51595</cdr:x>
      <cdr:y>0.62683</cdr:y>
    </cdr:to>
    <cdr:sp macro="" textlink="">
      <cdr:nvSpPr>
        <cdr:cNvPr id="2140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9282" y="3163844"/>
          <a:ext cx="678180" cy="33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المغرب</a:t>
          </a:r>
        </a:p>
      </cdr:txBody>
    </cdr:sp>
  </cdr:relSizeAnchor>
  <cdr:relSizeAnchor xmlns:cdr="http://schemas.openxmlformats.org/drawingml/2006/chartDrawing">
    <cdr:from>
      <cdr:x>0.35505</cdr:x>
      <cdr:y>0.6218</cdr:y>
    </cdr:from>
    <cdr:to>
      <cdr:x>0.41731</cdr:x>
      <cdr:y>0.66676</cdr:y>
    </cdr:to>
    <cdr:sp macro="" textlink="">
      <cdr:nvSpPr>
        <cdr:cNvPr id="21402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9120" y="3470327"/>
          <a:ext cx="510130" cy="25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الأردن</a:t>
          </a:r>
        </a:p>
      </cdr:txBody>
    </cdr:sp>
  </cdr:relSizeAnchor>
  <cdr:relSizeAnchor xmlns:cdr="http://schemas.openxmlformats.org/drawingml/2006/chartDrawing">
    <cdr:from>
      <cdr:x>0.87464</cdr:x>
      <cdr:y>0.4905</cdr:y>
    </cdr:from>
    <cdr:to>
      <cdr:x>0.98875</cdr:x>
      <cdr:y>0.53401</cdr:y>
    </cdr:to>
    <cdr:sp macro="" textlink="">
      <cdr:nvSpPr>
        <cdr:cNvPr id="21402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6404" y="2737552"/>
          <a:ext cx="934967" cy="242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المملكة العربية السعودية</a:t>
          </a:r>
        </a:p>
      </cdr:txBody>
    </cdr:sp>
  </cdr:relSizeAnchor>
  <cdr:relSizeAnchor xmlns:cdr="http://schemas.openxmlformats.org/drawingml/2006/chartDrawing">
    <cdr:from>
      <cdr:x>0.27107</cdr:x>
      <cdr:y>0.6716</cdr:y>
    </cdr:from>
    <cdr:to>
      <cdr:x>0.33827</cdr:x>
      <cdr:y>0.70705</cdr:y>
    </cdr:to>
    <cdr:sp macro="" textlink="">
      <cdr:nvSpPr>
        <cdr:cNvPr id="2140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1025" y="3748266"/>
          <a:ext cx="550607" cy="197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فلسطين</a:t>
          </a:r>
        </a:p>
      </cdr:txBody>
    </cdr:sp>
  </cdr:relSizeAnchor>
  <cdr:relSizeAnchor xmlns:cdr="http://schemas.openxmlformats.org/drawingml/2006/chartDrawing">
    <cdr:from>
      <cdr:x>0.16408</cdr:x>
      <cdr:y>0.63937</cdr:y>
    </cdr:from>
    <cdr:to>
      <cdr:x>0.2592</cdr:x>
      <cdr:y>0.73077</cdr:y>
    </cdr:to>
    <cdr:sp macro="" textlink="">
      <cdr:nvSpPr>
        <cdr:cNvPr id="21403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5328" y="3484679"/>
          <a:ext cx="774102" cy="498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الجمهورية العربية السورية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304800</xdr:colOff>
      <xdr:row>34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0.01193</cdr:x>
      <cdr:y>0.02289</cdr:y>
    </cdr:from>
    <cdr:to>
      <cdr:x>0.98807</cdr:x>
      <cdr:y>0.14739</cdr:y>
    </cdr:to>
    <cdr:sp macro="" textlink="">
      <cdr:nvSpPr>
        <cdr:cNvPr id="99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25724"/>
          <a:ext cx="3895725" cy="666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مستوى إنتاج الصناعات الإستخراجية</a:t>
          </a:r>
        </a:p>
        <a:p xmlns:a="http://schemas.openxmlformats.org/drawingml/2006/main">
          <a:pPr algn="ctr" rtl="1">
            <a:defRPr sz="1000"/>
          </a:pPr>
          <a:r>
            <a:rPr lang="ar-LB" sz="800" b="1" i="0">
              <a:latin typeface="+mn-lt"/>
              <a:ea typeface="+mn-ea"/>
              <a:cs typeface="+mn-cs"/>
            </a:rPr>
            <a:t>بلدان </a:t>
          </a: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فوق معدل إجمالي </a:t>
          </a:r>
          <a:r>
            <a:rPr lang="ar-LB" sz="800" b="1" i="0">
              <a:latin typeface="+mn-lt"/>
              <a:ea typeface="+mn-ea"/>
              <a:cs typeface="+mn-cs"/>
            </a:rPr>
            <a:t>البلدان </a:t>
          </a: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العربية (عام 2014)</a:t>
          </a:r>
          <a:endParaRPr lang="ar-LB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Level of Mining and Quarrying Output</a:t>
          </a:r>
        </a:p>
        <a:p xmlns:a="http://schemas.openxmlformats.org/drawingml/2006/main">
          <a:pPr algn="ctr" rtl="1">
            <a:defRPr sz="1000"/>
          </a:pP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Countries above the average of the Total Arab Countries (year 2014</a:t>
          </a:r>
        </a:p>
      </cdr:txBody>
    </cdr:sp>
  </cdr:relSizeAnchor>
  <cdr:relSizeAnchor xmlns:cdr="http://schemas.openxmlformats.org/drawingml/2006/chartDrawing">
    <cdr:from>
      <cdr:x>0.77883</cdr:x>
      <cdr:y>0.20864</cdr:y>
    </cdr:from>
    <cdr:to>
      <cdr:x>0.84786</cdr:x>
      <cdr:y>0.23538</cdr:y>
    </cdr:to>
    <cdr:sp macro="" textlink="">
      <cdr:nvSpPr>
        <cdr:cNvPr id="993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9788" y="1101783"/>
          <a:ext cx="275628" cy="141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  <cdr:relSizeAnchor xmlns:cdr="http://schemas.openxmlformats.org/drawingml/2006/chartDrawing">
    <cdr:from>
      <cdr:x>0.44066</cdr:x>
      <cdr:y>0.35069</cdr:y>
    </cdr:from>
    <cdr:to>
      <cdr:x>0.65224</cdr:x>
      <cdr:y>0.38384</cdr:y>
    </cdr:to>
    <cdr:sp macro="" textlink="">
      <cdr:nvSpPr>
        <cdr:cNvPr id="99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4484" y="1873906"/>
          <a:ext cx="842396" cy="177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الإمارات العربية المتحدة</a:t>
          </a:r>
        </a:p>
      </cdr:txBody>
    </cdr:sp>
  </cdr:relSizeAnchor>
  <cdr:relSizeAnchor xmlns:cdr="http://schemas.openxmlformats.org/drawingml/2006/chartDrawing">
    <cdr:from>
      <cdr:x>0.51226</cdr:x>
      <cdr:y>0.28427</cdr:y>
    </cdr:from>
    <cdr:to>
      <cdr:x>0.5862</cdr:x>
      <cdr:y>0.31225</cdr:y>
    </cdr:to>
    <cdr:sp macro="" textlink="">
      <cdr:nvSpPr>
        <cdr:cNvPr id="993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5379" y="1501140"/>
          <a:ext cx="295233" cy="147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الكويت</a:t>
          </a:r>
        </a:p>
      </cdr:txBody>
    </cdr:sp>
  </cdr:relSizeAnchor>
  <cdr:relSizeAnchor xmlns:cdr="http://schemas.openxmlformats.org/drawingml/2006/chartDrawing">
    <cdr:from>
      <cdr:x>0.41972</cdr:x>
      <cdr:y>0.48888</cdr:y>
    </cdr:from>
    <cdr:to>
      <cdr:x>0.48219</cdr:x>
      <cdr:y>0.52129</cdr:y>
    </cdr:to>
    <cdr:sp macro="" textlink="">
      <cdr:nvSpPr>
        <cdr:cNvPr id="993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1105" y="2612326"/>
          <a:ext cx="248722" cy="173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عمان</a:t>
          </a:r>
        </a:p>
      </cdr:txBody>
    </cdr:sp>
  </cdr:relSizeAnchor>
  <cdr:relSizeAnchor xmlns:cdr="http://schemas.openxmlformats.org/drawingml/2006/chartDrawing">
    <cdr:from>
      <cdr:x>0.38989</cdr:x>
      <cdr:y>0.41681</cdr:y>
    </cdr:from>
    <cdr:to>
      <cdr:x>0.64338</cdr:x>
      <cdr:y>0.45284</cdr:y>
    </cdr:to>
    <cdr:sp macro="" textlink="">
      <cdr:nvSpPr>
        <cdr:cNvPr id="9933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2337" y="2227246"/>
          <a:ext cx="1009258" cy="192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المملكة العربية السعودية</a:t>
          </a:r>
        </a:p>
      </cdr:txBody>
    </cdr:sp>
  </cdr:relSizeAnchor>
  <cdr:relSizeAnchor xmlns:cdr="http://schemas.openxmlformats.org/drawingml/2006/chartDrawing">
    <cdr:from>
      <cdr:x>0.37953</cdr:x>
      <cdr:y>0.55903</cdr:y>
    </cdr:from>
    <cdr:to>
      <cdr:x>0.46103</cdr:x>
      <cdr:y>0.59145</cdr:y>
    </cdr:to>
    <cdr:sp macro="" textlink="">
      <cdr:nvSpPr>
        <cdr:cNvPr id="9933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1095" y="2987166"/>
          <a:ext cx="324489" cy="173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البحرين</a:t>
          </a:r>
        </a:p>
      </cdr:txBody>
    </cdr:sp>
  </cdr:relSizeAnchor>
  <cdr:relSizeAnchor xmlns:cdr="http://schemas.openxmlformats.org/drawingml/2006/chartDrawing">
    <cdr:from>
      <cdr:x>0.32784</cdr:x>
      <cdr:y>0.64008</cdr:y>
    </cdr:from>
    <cdr:to>
      <cdr:x>0.5421</cdr:x>
      <cdr:y>0.67175</cdr:y>
    </cdr:to>
    <cdr:sp macro="" textlink="">
      <cdr:nvSpPr>
        <cdr:cNvPr id="9933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5265" y="3420260"/>
          <a:ext cx="853065" cy="169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الجماهيرية العربية الليبية</a:t>
          </a:r>
        </a:p>
      </cdr:txBody>
    </cdr:sp>
  </cdr:relSizeAnchor>
  <cdr:relSizeAnchor xmlns:cdr="http://schemas.openxmlformats.org/drawingml/2006/chartDrawing">
    <cdr:from>
      <cdr:x>0.33309</cdr:x>
      <cdr:y>0.78144</cdr:y>
    </cdr:from>
    <cdr:to>
      <cdr:x>0.45169</cdr:x>
      <cdr:y>0.81532</cdr:y>
    </cdr:to>
    <cdr:sp macro="" textlink="">
      <cdr:nvSpPr>
        <cdr:cNvPr id="9933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6188" y="4175619"/>
          <a:ext cx="472200" cy="181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بلدان الإسكوا</a:t>
          </a:r>
        </a:p>
      </cdr:txBody>
    </cdr:sp>
  </cdr:relSizeAnchor>
  <cdr:relSizeAnchor xmlns:cdr="http://schemas.openxmlformats.org/drawingml/2006/chartDrawing">
    <cdr:from>
      <cdr:x>0.29862</cdr:x>
      <cdr:y>0.8502</cdr:y>
    </cdr:from>
    <cdr:to>
      <cdr:x>0.56265</cdr:x>
      <cdr:y>0.87766</cdr:y>
    </cdr:to>
    <cdr:sp macro="" textlink="">
      <cdr:nvSpPr>
        <cdr:cNvPr id="9933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2368" y="4489617"/>
          <a:ext cx="1054240" cy="145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إجمالي البلدان العربية</a:t>
          </a:r>
        </a:p>
      </cdr:txBody>
    </cdr:sp>
  </cdr:relSizeAnchor>
  <cdr:relSizeAnchor xmlns:cdr="http://schemas.openxmlformats.org/drawingml/2006/chartDrawing">
    <cdr:from>
      <cdr:x>0.27352</cdr:x>
      <cdr:y>0.70469</cdr:y>
    </cdr:from>
    <cdr:to>
      <cdr:x>0.48778</cdr:x>
      <cdr:y>0.73636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025" y="3765550"/>
          <a:ext cx="853065" cy="169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العراق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0.01199</cdr:x>
      <cdr:y>0.02289</cdr:y>
    </cdr:from>
    <cdr:to>
      <cdr:x>0.98801</cdr:x>
      <cdr:y>0.16016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25724"/>
          <a:ext cx="3876675" cy="734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مستوى إنتاج الصناعات التحويلية</a:t>
          </a:r>
        </a:p>
        <a:p xmlns:a="http://schemas.openxmlformats.org/drawingml/2006/main">
          <a:pPr algn="ctr" rtl="1">
            <a:defRPr sz="1000"/>
          </a:pPr>
          <a:r>
            <a:rPr lang="ar-LB" sz="800" b="1" i="0">
              <a:latin typeface="+mn-lt"/>
              <a:ea typeface="+mn-ea"/>
              <a:cs typeface="+mn-cs"/>
            </a:rPr>
            <a:t>بلدان </a:t>
          </a: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فوق معدل إجمالي البلدان العربية (عام </a:t>
          </a: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2014</a:t>
          </a: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  <a:endParaRPr lang="ar-LB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Level of Manufacturing Output</a:t>
          </a:r>
        </a:p>
        <a:p xmlns:a="http://schemas.openxmlformats.org/drawingml/2006/main">
          <a:pPr algn="ctr" rtl="1">
            <a:defRPr sz="1000"/>
          </a:pPr>
          <a:r>
            <a:rPr lang="ar-LB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Countries above the average of the Total Arab Countries (year 2014</a:t>
          </a:r>
        </a:p>
      </cdr:txBody>
    </cdr:sp>
  </cdr:relSizeAnchor>
  <cdr:relSizeAnchor xmlns:cdr="http://schemas.openxmlformats.org/drawingml/2006/chartDrawing">
    <cdr:from>
      <cdr:x>0.14885</cdr:x>
      <cdr:y>0.25995</cdr:y>
    </cdr:from>
    <cdr:to>
      <cdr:x>0.44556</cdr:x>
      <cdr:y>0.31176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803" y="1372708"/>
          <a:ext cx="1175684" cy="273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الإمارات العربية المتحدة</a:t>
          </a:r>
        </a:p>
      </cdr:txBody>
    </cdr:sp>
  </cdr:relSizeAnchor>
  <cdr:relSizeAnchor xmlns:cdr="http://schemas.openxmlformats.org/drawingml/2006/chartDrawing">
    <cdr:from>
      <cdr:x>0.09969</cdr:x>
      <cdr:y>0.19053</cdr:y>
    </cdr:from>
    <cdr:to>
      <cdr:x>0.15044</cdr:x>
      <cdr:y>0.22074</cdr:y>
    </cdr:to>
    <cdr:sp macro="" textlink="">
      <cdr:nvSpPr>
        <cdr:cNvPr id="717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09" y="1018088"/>
          <a:ext cx="201091" cy="161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  <cdr:relSizeAnchor xmlns:cdr="http://schemas.openxmlformats.org/drawingml/2006/chartDrawing">
    <cdr:from>
      <cdr:x>0.38066</cdr:x>
      <cdr:y>0.34324</cdr:y>
    </cdr:from>
    <cdr:to>
      <cdr:x>0.47265</cdr:x>
      <cdr:y>0.37344</cdr:y>
    </cdr:to>
    <cdr:sp macro="" textlink="">
      <cdr:nvSpPr>
        <cdr:cNvPr id="717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327" y="1812555"/>
          <a:ext cx="364501" cy="159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البحرين</a:t>
          </a:r>
        </a:p>
      </cdr:txBody>
    </cdr:sp>
  </cdr:relSizeAnchor>
  <cdr:relSizeAnchor xmlns:cdr="http://schemas.openxmlformats.org/drawingml/2006/chartDrawing">
    <cdr:from>
      <cdr:x>0.39186</cdr:x>
      <cdr:y>0.41868</cdr:y>
    </cdr:from>
    <cdr:to>
      <cdr:x>0.47604</cdr:x>
      <cdr:y>0.44815</cdr:y>
    </cdr:to>
    <cdr:sp macro="" textlink="">
      <cdr:nvSpPr>
        <cdr:cNvPr id="7173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2712" y="2237234"/>
          <a:ext cx="333555" cy="157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الكويت</a:t>
          </a:r>
        </a:p>
      </cdr:txBody>
    </cdr:sp>
  </cdr:relSizeAnchor>
  <cdr:relSizeAnchor xmlns:cdr="http://schemas.openxmlformats.org/drawingml/2006/chartDrawing">
    <cdr:from>
      <cdr:x>0.28322</cdr:x>
      <cdr:y>0.48988</cdr:y>
    </cdr:from>
    <cdr:to>
      <cdr:x>0.51649</cdr:x>
      <cdr:y>0.51861</cdr:y>
    </cdr:to>
    <cdr:sp macro="" textlink="">
      <cdr:nvSpPr>
        <cdr:cNvPr id="7174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2213" y="2617706"/>
          <a:ext cx="924309" cy="153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المملكة العربية السعودية</a:t>
          </a:r>
        </a:p>
      </cdr:txBody>
    </cdr:sp>
  </cdr:relSizeAnchor>
  <cdr:relSizeAnchor xmlns:cdr="http://schemas.openxmlformats.org/drawingml/2006/chartDrawing">
    <cdr:from>
      <cdr:x>0.53031</cdr:x>
      <cdr:y>0.77343</cdr:y>
    </cdr:from>
    <cdr:to>
      <cdr:x>0.66427</cdr:x>
      <cdr:y>0.80363</cdr:y>
    </cdr:to>
    <cdr:sp macro="" textlink="">
      <cdr:nvSpPr>
        <cdr:cNvPr id="717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300" y="4084226"/>
          <a:ext cx="530803" cy="159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بلدان الإسكوا</a:t>
          </a:r>
        </a:p>
      </cdr:txBody>
    </cdr:sp>
  </cdr:relSizeAnchor>
  <cdr:relSizeAnchor xmlns:cdr="http://schemas.openxmlformats.org/drawingml/2006/chartDrawing">
    <cdr:from>
      <cdr:x>0.46451</cdr:x>
      <cdr:y>0.84719</cdr:y>
    </cdr:from>
    <cdr:to>
      <cdr:x>0.67045</cdr:x>
      <cdr:y>0.87691</cdr:y>
    </cdr:to>
    <cdr:sp macro="" textlink="">
      <cdr:nvSpPr>
        <cdr:cNvPr id="7177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581" y="4473728"/>
          <a:ext cx="816016" cy="156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إجمالي البلدان العربية</a:t>
          </a:r>
        </a:p>
      </cdr:txBody>
    </cdr:sp>
  </cdr:relSizeAnchor>
  <cdr:relSizeAnchor xmlns:cdr="http://schemas.openxmlformats.org/drawingml/2006/chartDrawing">
    <cdr:from>
      <cdr:x>0.48464</cdr:x>
      <cdr:y>0.55866</cdr:y>
    </cdr:from>
    <cdr:to>
      <cdr:x>0.5554</cdr:x>
      <cdr:y>0.5891</cdr:y>
    </cdr:to>
    <cdr:sp macro="" textlink="">
      <cdr:nvSpPr>
        <cdr:cNvPr id="7178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334" y="2950104"/>
          <a:ext cx="280380" cy="160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عمان</a:t>
          </a:r>
        </a:p>
      </cdr:txBody>
    </cdr:sp>
  </cdr:relSizeAnchor>
  <cdr:relSizeAnchor xmlns:cdr="http://schemas.openxmlformats.org/drawingml/2006/chartDrawing">
    <cdr:from>
      <cdr:x>0.5364</cdr:x>
      <cdr:y>0.63109</cdr:y>
    </cdr:from>
    <cdr:to>
      <cdr:x>0.60155</cdr:x>
      <cdr:y>0.65933</cdr:y>
    </cdr:to>
    <cdr:sp macro="" textlink="">
      <cdr:nvSpPr>
        <cdr:cNvPr id="7181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5413" y="3372266"/>
          <a:ext cx="258150" cy="150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لبنان</a:t>
          </a:r>
        </a:p>
      </cdr:txBody>
    </cdr:sp>
  </cdr:relSizeAnchor>
  <cdr:relSizeAnchor xmlns:cdr="http://schemas.openxmlformats.org/drawingml/2006/chartDrawing">
    <cdr:from>
      <cdr:x>0.53221</cdr:x>
      <cdr:y>0.69968</cdr:y>
    </cdr:from>
    <cdr:to>
      <cdr:x>0.62115</cdr:x>
      <cdr:y>0.73109</cdr:y>
    </cdr:to>
    <cdr:sp macro="" textlink="">
      <cdr:nvSpPr>
        <cdr:cNvPr id="13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8826" y="3738778"/>
          <a:ext cx="352416" cy="167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تونس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0</xdr:colOff>
      <xdr:row>34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0.01196</cdr:x>
      <cdr:y>0.01405</cdr:y>
    </cdr:from>
    <cdr:to>
      <cdr:x>0.98804</cdr:x>
      <cdr:y>0.15844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8403"/>
          <a:ext cx="3886200" cy="772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إنتاجية العمالة في الصناعات التحويلية (عام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2011 </a:t>
          </a: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) </a:t>
          </a:r>
        </a:p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(بلدان مختارة )</a:t>
          </a:r>
        </a:p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Labour Productivity in Manufacturing Industries (year 2011</a:t>
          </a:r>
        </a:p>
        <a:p xmlns:a="http://schemas.openxmlformats.org/drawingml/2006/main"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(Selected Countries)</a:t>
          </a:r>
        </a:p>
      </cdr:txBody>
    </cdr:sp>
  </cdr:relSizeAnchor>
  <cdr:relSizeAnchor xmlns:cdr="http://schemas.openxmlformats.org/drawingml/2006/chartDrawing">
    <cdr:from>
      <cdr:x>0.65238</cdr:x>
      <cdr:y>0.43265</cdr:y>
    </cdr:from>
    <cdr:to>
      <cdr:x>0.709</cdr:x>
      <cdr:y>0.49502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1222" y="2311883"/>
          <a:ext cx="224890" cy="3332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الكويت</a:t>
          </a:r>
        </a:p>
      </cdr:txBody>
    </cdr:sp>
  </cdr:relSizeAnchor>
  <cdr:relSizeAnchor xmlns:cdr="http://schemas.openxmlformats.org/drawingml/2006/chartDrawing">
    <cdr:from>
      <cdr:x>0.58282</cdr:x>
      <cdr:y>0.23996</cdr:y>
    </cdr:from>
    <cdr:to>
      <cdr:x>0.72251</cdr:x>
      <cdr:y>0.46689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5414" y="1297125"/>
          <a:ext cx="552568" cy="1226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fontAlgn="base"/>
          <a:endParaRPr lang="en-GB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0.8142</cdr:x>
      <cdr:y>0.36283</cdr:y>
    </cdr:from>
    <cdr:to>
      <cdr:x>0.85764</cdr:x>
      <cdr:y>0.435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3946" y="1938800"/>
          <a:ext cx="172540" cy="385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عمان</a:t>
          </a:r>
        </a:p>
      </cdr:txBody>
    </cdr:sp>
  </cdr:relSizeAnchor>
  <cdr:relSizeAnchor xmlns:cdr="http://schemas.openxmlformats.org/drawingml/2006/chartDrawing">
    <cdr:from>
      <cdr:x>0.57755</cdr:x>
      <cdr:y>0.59989</cdr:y>
    </cdr:from>
    <cdr:to>
      <cdr:x>0.61757</cdr:x>
      <cdr:y>0.67037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4002" y="3205527"/>
          <a:ext cx="158956" cy="376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المغرب</a:t>
          </a:r>
        </a:p>
      </cdr:txBody>
    </cdr:sp>
  </cdr:relSizeAnchor>
  <cdr:relSizeAnchor xmlns:cdr="http://schemas.openxmlformats.org/drawingml/2006/chartDrawing">
    <cdr:from>
      <cdr:x>0.24595</cdr:x>
      <cdr:y>0.68546</cdr:y>
    </cdr:from>
    <cdr:to>
      <cdr:x>0.28866</cdr:x>
      <cdr:y>0.74888</cdr:y>
    </cdr:to>
    <cdr:sp macro="" textlink="">
      <cdr:nvSpPr>
        <cdr:cNvPr id="2560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6903" y="3662790"/>
          <a:ext cx="169641" cy="338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اليمن </a:t>
          </a:r>
        </a:p>
      </cdr:txBody>
    </cdr:sp>
  </cdr:relSizeAnchor>
  <cdr:relSizeAnchor xmlns:cdr="http://schemas.openxmlformats.org/drawingml/2006/chartDrawing">
    <cdr:from>
      <cdr:x>0.16081</cdr:x>
      <cdr:y>0.57317</cdr:y>
    </cdr:from>
    <cdr:to>
      <cdr:x>0.20986</cdr:x>
      <cdr:y>0.75439</cdr:y>
    </cdr:to>
    <cdr:sp macro="" textlink="">
      <cdr:nvSpPr>
        <cdr:cNvPr id="2561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3446" y="3071406"/>
          <a:ext cx="195281" cy="970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االجمهورية العربية السورية</a:t>
          </a:r>
        </a:p>
      </cdr:txBody>
    </cdr:sp>
  </cdr:relSizeAnchor>
  <cdr:relSizeAnchor xmlns:cdr="http://schemas.openxmlformats.org/drawingml/2006/chartDrawing">
    <cdr:from>
      <cdr:x>0.48449</cdr:x>
      <cdr:y>0.6516</cdr:y>
    </cdr:from>
    <cdr:to>
      <cdr:x>0.53866</cdr:x>
      <cdr:y>0.72257</cdr:y>
    </cdr:to>
    <cdr:sp macro="" textlink="">
      <cdr:nvSpPr>
        <cdr:cNvPr id="2561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4350" y="3481857"/>
          <a:ext cx="215160" cy="379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الأردن </a:t>
          </a:r>
        </a:p>
      </cdr:txBody>
    </cdr:sp>
  </cdr:relSizeAnchor>
  <cdr:relSizeAnchor xmlns:cdr="http://schemas.openxmlformats.org/drawingml/2006/chartDrawing">
    <cdr:from>
      <cdr:x>0.40511</cdr:x>
      <cdr:y>0.63929</cdr:y>
    </cdr:from>
    <cdr:to>
      <cdr:x>0.45757</cdr:x>
      <cdr:y>0.74793</cdr:y>
    </cdr:to>
    <cdr:sp macro="" textlink="">
      <cdr:nvSpPr>
        <cdr:cNvPr id="2561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060" y="3416036"/>
          <a:ext cx="208368" cy="580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فلسطين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0.00616</cdr:x>
      <cdr:y>0.00451</cdr:y>
    </cdr:to>
    <cdr:pic>
      <cdr:nvPicPr>
        <cdr:cNvPr id="1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0.73641</cdr:x>
      <cdr:y>0.3099</cdr:y>
    </cdr:from>
    <cdr:to>
      <cdr:x>0.80083</cdr:x>
      <cdr:y>0.48202</cdr:y>
    </cdr:to>
    <cdr:sp macro="" textlink="">
      <cdr:nvSpPr>
        <cdr:cNvPr id="15" name="TextBox 1"/>
        <cdr:cNvSpPr txBox="1"/>
      </cdr:nvSpPr>
      <cdr:spPr>
        <a:xfrm xmlns:a="http://schemas.openxmlformats.org/drawingml/2006/main" rot="16200000">
          <a:off x="2593052" y="1987913"/>
          <a:ext cx="919727" cy="255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LB" sz="800" b="0" i="0">
              <a:latin typeface="Calibri"/>
              <a:cs typeface="Times New Roman"/>
            </a:rPr>
            <a:t>المملكة العربية السعودية</a:t>
          </a:r>
          <a:endParaRPr lang="en-GB" sz="800"/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0.32558</cdr:x>
      <cdr:y>0.67273</cdr:y>
    </cdr:from>
    <cdr:to>
      <cdr:x>0.37804</cdr:x>
      <cdr:y>0.73633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3161" y="3594765"/>
          <a:ext cx="208367" cy="339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مصر</a:t>
          </a:r>
        </a:p>
      </cdr:txBody>
    </cdr:sp>
  </cdr:relSizeAnchor>
  <cdr:relSizeAnchor xmlns:cdr="http://schemas.openxmlformats.org/drawingml/2006/chartDrawing">
    <cdr:from>
      <cdr:x>0.84492</cdr:x>
      <cdr:y>0.1735</cdr:y>
    </cdr:from>
    <cdr:to>
      <cdr:x>0.88836</cdr:x>
      <cdr:y>0.24567</cdr:y>
    </cdr:to>
    <cdr:sp macro="" textlink="">
      <cdr:nvSpPr>
        <cdr:cNvPr id="1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5975" y="927100"/>
          <a:ext cx="172541" cy="385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قطر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0.01196</cdr:x>
      <cdr:y>0.01602</cdr:y>
    </cdr:from>
    <cdr:to>
      <cdr:x>0.98804</cdr:x>
      <cdr:y>0.15132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8919"/>
          <a:ext cx="3886200" cy="724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إنتاجية العمالة في الصناعات الإستخراجية (عام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2008</a:t>
          </a: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(بلدان مختارة )</a:t>
          </a:r>
        </a:p>
        <a:p xmlns:a="http://schemas.openxmlformats.org/drawingml/2006/main">
          <a:pPr algn="ctr" rtl="1">
            <a:defRPr sz="1000"/>
          </a:pPr>
          <a:r>
            <a:rPr lang="ar-LB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Labour Productivity in Mining and Quarrying Industries (year 2008</a:t>
          </a:r>
        </a:p>
        <a:p xmlns:a="http://schemas.openxmlformats.org/drawingml/2006/main"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(Selected Countries)</a:t>
          </a:r>
        </a:p>
        <a:p xmlns:a="http://schemas.openxmlformats.org/drawingml/2006/main"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0.74731</cdr:x>
      <cdr:y>0.47343</cdr:y>
    </cdr:from>
    <cdr:to>
      <cdr:x>0.80222</cdr:x>
      <cdr:y>0.65784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8272" y="2529807"/>
          <a:ext cx="218099" cy="985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الإمارات العربية المتحدة</a:t>
          </a:r>
        </a:p>
      </cdr:txBody>
    </cdr:sp>
  </cdr:relSizeAnchor>
  <cdr:relSizeAnchor xmlns:cdr="http://schemas.openxmlformats.org/drawingml/2006/chartDrawing">
    <cdr:from>
      <cdr:x>0.61403</cdr:x>
      <cdr:y>0.68065</cdr:y>
    </cdr:from>
    <cdr:to>
      <cdr:x>0.66869</cdr:x>
      <cdr:y>0.74155</cdr:y>
    </cdr:to>
    <cdr:sp macro="" textlink="">
      <cdr:nvSpPr>
        <cdr:cNvPr id="1474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436" y="3565775"/>
          <a:ext cx="217599" cy="319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تونس</a:t>
          </a:r>
        </a:p>
      </cdr:txBody>
    </cdr:sp>
  </cdr:relSizeAnchor>
  <cdr:relSizeAnchor xmlns:cdr="http://schemas.openxmlformats.org/drawingml/2006/chartDrawing">
    <cdr:from>
      <cdr:x>0.47756</cdr:x>
      <cdr:y>0.5524</cdr:y>
    </cdr:from>
    <cdr:to>
      <cdr:x>0.521</cdr:x>
      <cdr:y>0.75276</cdr:y>
    </cdr:to>
    <cdr:sp macro="" textlink="">
      <cdr:nvSpPr>
        <cdr:cNvPr id="1474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158" y="2893897"/>
          <a:ext cx="172933" cy="1049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الجمهورية العربية السورية</a:t>
          </a:r>
        </a:p>
      </cdr:txBody>
    </cdr:sp>
  </cdr:relSizeAnchor>
  <cdr:relSizeAnchor xmlns:cdr="http://schemas.openxmlformats.org/drawingml/2006/chartDrawing">
    <cdr:from>
      <cdr:x>0.18746</cdr:x>
      <cdr:y>0.68542</cdr:y>
    </cdr:from>
    <cdr:to>
      <cdr:x>0.23968</cdr:x>
      <cdr:y>0.74705</cdr:y>
    </cdr:to>
    <cdr:sp macro="" textlink="">
      <cdr:nvSpPr>
        <cdr:cNvPr id="1474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06" y="3705124"/>
          <a:ext cx="206562" cy="333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الأردن</a:t>
          </a:r>
        </a:p>
      </cdr:txBody>
    </cdr:sp>
  </cdr:relSizeAnchor>
  <cdr:relSizeAnchor xmlns:cdr="http://schemas.openxmlformats.org/drawingml/2006/chartDrawing">
    <cdr:from>
      <cdr:x>0.33526</cdr:x>
      <cdr:y>0.68711</cdr:y>
    </cdr:from>
    <cdr:to>
      <cdr:x>0.38041</cdr:x>
      <cdr:y>0.76246</cdr:y>
    </cdr:to>
    <cdr:sp macro="" textlink="">
      <cdr:nvSpPr>
        <cdr:cNvPr id="1474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616" y="3671590"/>
          <a:ext cx="179332" cy="402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فلسطين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0.00616</cdr:x>
      <cdr:y>0.00451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0.86766</cdr:x>
      <cdr:y>0.46259</cdr:y>
    </cdr:from>
    <cdr:to>
      <cdr:x>0.93208</cdr:x>
      <cdr:y>0.63471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3114368" y="2803813"/>
          <a:ext cx="919728" cy="255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LB" sz="800" b="0" i="0">
              <a:latin typeface="+mn-lt"/>
              <a:ea typeface="+mn-ea"/>
              <a:cs typeface="+mj-cs"/>
            </a:rPr>
            <a:t>المملكة العربية السعودية</a:t>
          </a:r>
          <a:endParaRPr lang="en-GB" sz="800">
            <a:cs typeface="+mj-cs"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0</xdr:rowOff>
    </xdr:from>
    <xdr:to>
      <xdr:col>15</xdr:col>
      <xdr:colOff>333375</xdr:colOff>
      <xdr:row>17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18</xdr:row>
      <xdr:rowOff>85725</xdr:rowOff>
    </xdr:from>
    <xdr:to>
      <xdr:col>15</xdr:col>
      <xdr:colOff>295275</xdr:colOff>
      <xdr:row>34</xdr:row>
      <xdr:rowOff>95250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304800</xdr:colOff>
      <xdr:row>34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16</xdr:row>
      <xdr:rowOff>114300</xdr:rowOff>
    </xdr:from>
    <xdr:to>
      <xdr:col>6</xdr:col>
      <xdr:colOff>575310</xdr:colOff>
      <xdr:row>17</xdr:row>
      <xdr:rowOff>121920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705100"/>
          <a:ext cx="289560" cy="16954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العراق</a:t>
          </a:r>
        </a:p>
      </xdr:txBody>
    </xdr:sp>
    <xdr:clientData/>
  </xdr:twoCellAnchor>
  <xdr:twoCellAnchor>
    <xdr:from>
      <xdr:col>9</xdr:col>
      <xdr:colOff>49530</xdr:colOff>
      <xdr:row>9</xdr:row>
      <xdr:rowOff>102870</xdr:rowOff>
    </xdr:from>
    <xdr:to>
      <xdr:col>9</xdr:col>
      <xdr:colOff>421971</xdr:colOff>
      <xdr:row>10</xdr:row>
      <xdr:rowOff>102870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16755" y="1560195"/>
          <a:ext cx="372441" cy="1619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LB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الاردن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HD\Desktop\2009\syria\Syria%20Questionnaire-Nov1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67368\Desktop\Industry%208th%20tem\Graphics%20working%20+mauritan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67368\Desktop\Industry%208th%20tem\Graphics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Graphs 1-2"/>
      <sheetName val="Graphs 3-4"/>
      <sheetName val="Graphs 5-6"/>
      <sheetName val="Graphs 7-8"/>
      <sheetName val="Graphs9-10"/>
      <sheetName val="Graphs 11-12"/>
    </sheetNames>
    <sheetDataSet>
      <sheetData sheetId="0">
        <row r="4">
          <cell r="B4">
            <v>2008</v>
          </cell>
          <cell r="C4">
            <v>2009</v>
          </cell>
          <cell r="D4">
            <v>2010</v>
          </cell>
          <cell r="E4">
            <v>2011</v>
          </cell>
          <cell r="F4">
            <v>2012</v>
          </cell>
          <cell r="G4">
            <v>2013</v>
          </cell>
          <cell r="H4">
            <v>2014</v>
          </cell>
        </row>
        <row r="5">
          <cell r="A5" t="str">
            <v xml:space="preserve"> Total Arab Countries إجمالي البلدان العربية</v>
          </cell>
          <cell r="B5">
            <v>1442.913504408169</v>
          </cell>
          <cell r="C5">
            <v>1329.2936350598845</v>
          </cell>
          <cell r="D5">
            <v>1350.6921748403954</v>
          </cell>
          <cell r="E5">
            <v>1359.9776888911333</v>
          </cell>
          <cell r="F5">
            <v>1437.850605564827</v>
          </cell>
          <cell r="G5">
            <v>1362.4071915577451</v>
          </cell>
          <cell r="H5">
            <v>1336.0114599987478</v>
          </cell>
        </row>
        <row r="6">
          <cell r="A6" t="str">
            <v xml:space="preserve"> ESCWA Countries بلدان الإسكوا</v>
          </cell>
          <cell r="B6">
            <v>1517.3030314710868</v>
          </cell>
          <cell r="C6">
            <v>1401.0393164933844</v>
          </cell>
          <cell r="D6">
            <v>1431.2900639792688</v>
          </cell>
          <cell r="E6">
            <v>1449.0357066679542</v>
          </cell>
          <cell r="F6">
            <v>1546.1766440393897</v>
          </cell>
          <cell r="G6">
            <v>1468.9462891341632</v>
          </cell>
          <cell r="H6">
            <v>1442.9033202847404</v>
          </cell>
        </row>
        <row r="7">
          <cell r="A7" t="str">
            <v xml:space="preserve"> Other Arab Countries البلدان العربية الأخرى</v>
          </cell>
          <cell r="B7">
            <v>976.29308540472482</v>
          </cell>
          <cell r="C7">
            <v>877.36558297025795</v>
          </cell>
          <cell r="D7">
            <v>841.64374616224268</v>
          </cell>
          <cell r="E7">
            <v>796.91034162602716</v>
          </cell>
          <cell r="F7">
            <v>753.19684496754576</v>
          </cell>
          <cell r="G7">
            <v>689.83517062237297</v>
          </cell>
          <cell r="H7">
            <v>662.07346924231592</v>
          </cell>
        </row>
        <row r="11">
          <cell r="B11">
            <v>2008</v>
          </cell>
          <cell r="C11">
            <v>2009</v>
          </cell>
          <cell r="D11">
            <v>2010</v>
          </cell>
          <cell r="E11">
            <v>2011</v>
          </cell>
          <cell r="F11">
            <v>2012</v>
          </cell>
          <cell r="G11">
            <v>2013</v>
          </cell>
          <cell r="H11">
            <v>2014</v>
          </cell>
        </row>
        <row r="12">
          <cell r="A12" t="str">
            <v xml:space="preserve"> Total Arab Countries إجمالي البلدان العربية</v>
          </cell>
          <cell r="B12">
            <v>413.50522049919704</v>
          </cell>
          <cell r="C12">
            <v>401.52435057907451</v>
          </cell>
          <cell r="D12">
            <v>418.67675283411677</v>
          </cell>
          <cell r="E12">
            <v>427.18653104119096</v>
          </cell>
          <cell r="F12">
            <v>440.63214155625815</v>
          </cell>
          <cell r="G12">
            <v>439.93673371982561</v>
          </cell>
          <cell r="H12">
            <v>455.37246077422537</v>
          </cell>
        </row>
        <row r="13">
          <cell r="A13" t="str">
            <v xml:space="preserve"> ESCWA Countries بلدان الإسكوا</v>
          </cell>
          <cell r="B13">
            <v>461.48058970280988</v>
          </cell>
          <cell r="C13">
            <v>446.73409400174756</v>
          </cell>
          <cell r="D13">
            <v>465.45114084197542</v>
          </cell>
          <cell r="E13">
            <v>474.98209292714625</v>
          </cell>
          <cell r="F13">
            <v>490.16672491592362</v>
          </cell>
          <cell r="G13">
            <v>486.70821496316898</v>
          </cell>
          <cell r="H13">
            <v>500.3904128865172</v>
          </cell>
        </row>
        <row r="14">
          <cell r="A14" t="str">
            <v xml:space="preserve"> Other Arab Countries البلدان العربية الأخرى</v>
          </cell>
          <cell r="B14">
            <v>112.57190685276532</v>
          </cell>
          <cell r="C14">
            <v>116.74691349503058</v>
          </cell>
          <cell r="D14">
            <v>123.25426755343682</v>
          </cell>
          <cell r="E14">
            <v>125.00014834388253</v>
          </cell>
          <cell r="F14">
            <v>127.55839442778574</v>
          </cell>
          <cell r="G14">
            <v>144.67245630830769</v>
          </cell>
          <cell r="H14">
            <v>171.540669341712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Graphs 1-2"/>
      <sheetName val="Graphs 3-4"/>
      <sheetName val="Graphs 5-6"/>
      <sheetName val="Graphs 7-8"/>
      <sheetName val="Graphs9-10"/>
      <sheetName val="Graphs 11-12"/>
    </sheetNames>
    <sheetDataSet>
      <sheetData sheetId="0">
        <row r="4">
          <cell r="B4">
            <v>2008</v>
          </cell>
        </row>
        <row r="33">
          <cell r="N33" t="str">
            <v xml:space="preserve"> Total Arab Countries </v>
          </cell>
          <cell r="O33">
            <v>1336.0114599987478</v>
          </cell>
        </row>
        <row r="34">
          <cell r="N34" t="str">
            <v xml:space="preserve"> ESCWA Countries </v>
          </cell>
          <cell r="O34">
            <v>1458.7476932413188</v>
          </cell>
        </row>
        <row r="35">
          <cell r="N35" t="str">
            <v xml:space="preserve"> Iraq </v>
          </cell>
          <cell r="O35">
            <v>1470.1828912027549</v>
          </cell>
        </row>
        <row r="36">
          <cell r="N36" t="str">
            <v xml:space="preserve"> Libya</v>
          </cell>
          <cell r="O36">
            <v>1533.9090413834429</v>
          </cell>
        </row>
        <row r="37">
          <cell r="N37" t="str">
            <v xml:space="preserve"> Bahrain</v>
          </cell>
          <cell r="O37">
            <v>3145.3847794345579</v>
          </cell>
        </row>
        <row r="38">
          <cell r="N38" t="str">
            <v xml:space="preserve"> Oman</v>
          </cell>
          <cell r="O38">
            <v>4981.9936647424583</v>
          </cell>
        </row>
        <row r="39">
          <cell r="N39" t="str">
            <v xml:space="preserve"> Saudi Arabia</v>
          </cell>
          <cell r="O39">
            <v>5623.2755916795331</v>
          </cell>
        </row>
        <row r="40">
          <cell r="N40" t="str">
            <v xml:space="preserve"> United Arab Emirates</v>
          </cell>
          <cell r="O40">
            <v>8433.604325653987</v>
          </cell>
        </row>
        <row r="41">
          <cell r="N41" t="str">
            <v xml:space="preserve"> Kuwait</v>
          </cell>
          <cell r="O41">
            <v>13496.094515245231</v>
          </cell>
        </row>
        <row r="42">
          <cell r="N42" t="str">
            <v xml:space="preserve"> Qatar</v>
          </cell>
          <cell r="O42">
            <v>26079.170275893128</v>
          </cell>
        </row>
        <row r="59">
          <cell r="O59" t="str">
            <v xml:space="preserve"> Total Arab Countries </v>
          </cell>
          <cell r="P59">
            <v>455.37246077422537</v>
          </cell>
        </row>
        <row r="60">
          <cell r="O60" t="str">
            <v xml:space="preserve"> ESCWA Countries </v>
          </cell>
          <cell r="P60">
            <v>505.85133361237342</v>
          </cell>
        </row>
        <row r="61">
          <cell r="O61" t="str">
            <v xml:space="preserve"> Tunisia </v>
          </cell>
          <cell r="P61">
            <v>549.26464594523929</v>
          </cell>
        </row>
        <row r="62">
          <cell r="O62" t="str">
            <v xml:space="preserve"> Lebanon</v>
          </cell>
          <cell r="P62">
            <v>596.98930633947282</v>
          </cell>
        </row>
        <row r="63">
          <cell r="O63" t="str">
            <v xml:space="preserve"> Oman</v>
          </cell>
          <cell r="P63">
            <v>1157.3580171082538</v>
          </cell>
        </row>
        <row r="64">
          <cell r="O64" t="str">
            <v xml:space="preserve"> Saudi Arabia</v>
          </cell>
          <cell r="P64">
            <v>1869.3543905961619</v>
          </cell>
        </row>
        <row r="65">
          <cell r="O65" t="str">
            <v xml:space="preserve"> Kuwait</v>
          </cell>
          <cell r="P65">
            <v>2183.3327914953375</v>
          </cell>
        </row>
        <row r="66">
          <cell r="O66" t="str">
            <v xml:space="preserve"> Bahrain</v>
          </cell>
          <cell r="P66">
            <v>2391.6053789525727</v>
          </cell>
        </row>
        <row r="67">
          <cell r="O67" t="str">
            <v xml:space="preserve"> United Arab Emirates</v>
          </cell>
          <cell r="P67">
            <v>2606.8906006100856</v>
          </cell>
        </row>
        <row r="68">
          <cell r="O68" t="str">
            <v xml:space="preserve"> Qatar</v>
          </cell>
          <cell r="P68">
            <v>4626.5116320035168</v>
          </cell>
        </row>
        <row r="73">
          <cell r="B73">
            <v>42.452621945896283</v>
          </cell>
          <cell r="C73">
            <v>31.283480063371123</v>
          </cell>
          <cell r="D73">
            <v>34.798618666644444</v>
          </cell>
          <cell r="E73">
            <v>40.086516708006556</v>
          </cell>
          <cell r="F73">
            <v>40.487386061789167</v>
          </cell>
          <cell r="G73">
            <v>38.033990957234394</v>
          </cell>
          <cell r="H73">
            <v>35.173759579963011</v>
          </cell>
        </row>
        <row r="74">
          <cell r="B74">
            <v>42.081216141444045</v>
          </cell>
          <cell r="C74">
            <v>31.147681666815775</v>
          </cell>
          <cell r="D74">
            <v>34.666334834420539</v>
          </cell>
          <cell r="E74">
            <v>40.311675523832776</v>
          </cell>
          <cell r="F74">
            <v>40.856276357194943</v>
          </cell>
          <cell r="G74">
            <v>38.53425909647504</v>
          </cell>
          <cell r="H74">
            <v>35.66479477223583</v>
          </cell>
        </row>
        <row r="75">
          <cell r="A75" t="str">
            <v xml:space="preserve"> Other Arab Countries البلدان العربية الأخرى</v>
          </cell>
          <cell r="B75">
            <v>46.460558553466555</v>
          </cell>
          <cell r="C75">
            <v>32.896849994307992</v>
          </cell>
          <cell r="D75">
            <v>36.353321828019688</v>
          </cell>
          <cell r="E75">
            <v>37.552810202960146</v>
          </cell>
          <cell r="F75">
            <v>36.028684098578239</v>
          </cell>
          <cell r="G75">
            <v>31.871619901880262</v>
          </cell>
          <cell r="H75">
            <v>29.140793162184568</v>
          </cell>
        </row>
        <row r="79">
          <cell r="B79">
            <v>2008</v>
          </cell>
          <cell r="C79">
            <v>2009</v>
          </cell>
          <cell r="D79">
            <v>2010</v>
          </cell>
          <cell r="E79">
            <v>2011</v>
          </cell>
          <cell r="F79">
            <v>2012</v>
          </cell>
          <cell r="G79">
            <v>2013</v>
          </cell>
          <cell r="H79">
            <v>2014</v>
          </cell>
        </row>
        <row r="80">
          <cell r="A80" t="str">
            <v xml:space="preserve"> Total Arab Countries إجمالي البلدان العربية</v>
          </cell>
          <cell r="B80">
            <v>8.6366144434229319</v>
          </cell>
          <cell r="C80">
            <v>9.7524075483501704</v>
          </cell>
          <cell r="D80">
            <v>9.6563585677840091</v>
          </cell>
          <cell r="E80">
            <v>9.1299523513990835</v>
          </cell>
          <cell r="F80">
            <v>9.0183591346754266</v>
          </cell>
          <cell r="G80">
            <v>9.0559765280745985</v>
          </cell>
          <cell r="H80">
            <v>9.6572796754082653</v>
          </cell>
        </row>
        <row r="81">
          <cell r="A81" t="str">
            <v xml:space="preserve"> ESCWA Countries بلدان الإسكوا</v>
          </cell>
          <cell r="B81">
            <v>9.085871383803795</v>
          </cell>
          <cell r="C81">
            <v>10.167054649979846</v>
          </cell>
          <cell r="D81">
            <v>10.110772248985169</v>
          </cell>
          <cell r="E81">
            <v>9.6043750353344546</v>
          </cell>
          <cell r="F81">
            <v>9.451953283080865</v>
          </cell>
          <cell r="G81">
            <v>9.4732297539580852</v>
          </cell>
          <cell r="H81">
            <v>10.107047943924819</v>
          </cell>
        </row>
        <row r="82">
          <cell r="A82" t="str">
            <v xml:space="preserve"> Other Arab Countries البلدان العربية الأخرى</v>
          </cell>
          <cell r="B82">
            <v>3.7885659854485354</v>
          </cell>
          <cell r="C82">
            <v>4.8261405033136553</v>
          </cell>
          <cell r="D82">
            <v>4.3157332256040926</v>
          </cell>
          <cell r="E82">
            <v>3.7912857927848007</v>
          </cell>
          <cell r="F82">
            <v>3.7775948619110586</v>
          </cell>
          <cell r="G82">
            <v>3.9161944787110672</v>
          </cell>
          <cell r="H82">
            <v>4.131327763116194</v>
          </cell>
        </row>
        <row r="103">
          <cell r="N103" t="str">
            <v xml:space="preserve"> Total Arab Countries </v>
          </cell>
          <cell r="O103">
            <v>35.173759579963011</v>
          </cell>
        </row>
        <row r="104">
          <cell r="N104" t="str">
            <v xml:space="preserve"> ESCWA Countries </v>
          </cell>
          <cell r="O104">
            <v>35.66479477223583</v>
          </cell>
        </row>
        <row r="105">
          <cell r="N105" t="str">
            <v xml:space="preserve"> Saudi Arabia</v>
          </cell>
          <cell r="O105">
            <v>41.340979131567671</v>
          </cell>
        </row>
        <row r="106">
          <cell r="N106" t="str">
            <v xml:space="preserve"> Oman</v>
          </cell>
          <cell r="O106">
            <v>45.43036943806915</v>
          </cell>
        </row>
        <row r="107">
          <cell r="N107" t="str">
            <v xml:space="preserve"> Iraq </v>
          </cell>
          <cell r="O107">
            <v>48.313182532464857</v>
          </cell>
        </row>
        <row r="108">
          <cell r="N108" t="str">
            <v xml:space="preserve"> Qatar</v>
          </cell>
          <cell r="O108">
            <v>49.843117722501376</v>
          </cell>
        </row>
        <row r="109">
          <cell r="N109" t="str">
            <v xml:space="preserve"> Libyan Arab Jamahiriya</v>
          </cell>
          <cell r="O109">
            <v>51.068859268835432</v>
          </cell>
        </row>
        <row r="110">
          <cell r="N110" t="str">
            <v xml:space="preserve"> Kuwait</v>
          </cell>
          <cell r="O110">
            <v>54.868405727022449</v>
          </cell>
        </row>
        <row r="125">
          <cell r="N125" t="str">
            <v xml:space="preserve"> Total Arab Countries </v>
          </cell>
          <cell r="O125">
            <v>9.6572796754082653</v>
          </cell>
        </row>
        <row r="126">
          <cell r="N126" t="str">
            <v xml:space="preserve"> Qatar</v>
          </cell>
          <cell r="O126">
            <v>9.7932588623440431</v>
          </cell>
        </row>
        <row r="127">
          <cell r="N127" t="str">
            <v xml:space="preserve"> ESCWA Countries </v>
          </cell>
          <cell r="O127">
            <v>10.107047943924819</v>
          </cell>
        </row>
        <row r="128">
          <cell r="N128" t="str">
            <v xml:space="preserve"> Saudi Arabia</v>
          </cell>
          <cell r="O128">
            <v>10.772518599832082</v>
          </cell>
        </row>
        <row r="129">
          <cell r="N129" t="str">
            <v xml:space="preserve"> Lebanon</v>
          </cell>
          <cell r="O129">
            <v>13.366748325866901</v>
          </cell>
        </row>
        <row r="130">
          <cell r="N130" t="str">
            <v xml:space="preserve"> Palestine</v>
          </cell>
          <cell r="O130">
            <v>14.703528988174829</v>
          </cell>
        </row>
        <row r="131">
          <cell r="N131" t="str">
            <v xml:space="preserve"> Bahrain</v>
          </cell>
          <cell r="O131">
            <v>14.850277942320675</v>
          </cell>
        </row>
        <row r="132">
          <cell r="N132" t="str">
            <v xml:space="preserve"> Tunisia </v>
          </cell>
          <cell r="O132">
            <v>16.047532952806847</v>
          </cell>
        </row>
        <row r="133">
          <cell r="N133" t="str">
            <v xml:space="preserve"> Egypt</v>
          </cell>
          <cell r="O133">
            <v>16.438549891003682</v>
          </cell>
        </row>
        <row r="134">
          <cell r="N134" t="str">
            <v xml:space="preserve"> Jordan</v>
          </cell>
          <cell r="O134">
            <v>18.002902806751774</v>
          </cell>
        </row>
        <row r="135">
          <cell r="N135" t="str">
            <v xml:space="preserve"> Morocco     </v>
          </cell>
          <cell r="O135">
            <v>18.194632698312574</v>
          </cell>
        </row>
        <row r="141">
          <cell r="A141" t="str">
            <v xml:space="preserve"> Jordan</v>
          </cell>
          <cell r="B141">
            <v>64.3</v>
          </cell>
        </row>
        <row r="142">
          <cell r="A142" t="str">
            <v xml:space="preserve"> Palestinian Authority</v>
          </cell>
          <cell r="B142">
            <v>73.599999999999994</v>
          </cell>
        </row>
        <row r="143">
          <cell r="A143" t="str">
            <v xml:space="preserve"> Syrian Arab Republic</v>
          </cell>
          <cell r="B143">
            <v>85.367000000000004</v>
          </cell>
        </row>
        <row r="144">
          <cell r="A144" t="str">
            <v xml:space="preserve"> Tunisia </v>
          </cell>
          <cell r="B144">
            <v>141.34740682942115</v>
          </cell>
        </row>
        <row r="145">
          <cell r="A145" t="str">
            <v xml:space="preserve"> United Arab Emirates</v>
          </cell>
          <cell r="B145">
            <v>808.2</v>
          </cell>
        </row>
        <row r="146">
          <cell r="A146" t="str">
            <v xml:space="preserve"> Saudi Arabia</v>
          </cell>
          <cell r="B146">
            <v>959</v>
          </cell>
        </row>
        <row r="147">
          <cell r="A147" t="str">
            <v xml:space="preserve"> Kuwait</v>
          </cell>
        </row>
        <row r="163">
          <cell r="A163" t="str">
            <v xml:space="preserve"> Syrian Arab Republic</v>
          </cell>
          <cell r="B163">
            <v>2.2405069305618199</v>
          </cell>
        </row>
        <row r="164">
          <cell r="A164" t="str">
            <v xml:space="preserve"> Yemen</v>
          </cell>
          <cell r="B164">
            <v>8.522559912670669</v>
          </cell>
        </row>
        <row r="165">
          <cell r="A165" t="str">
            <v xml:space="preserve"> Egypt</v>
          </cell>
          <cell r="B165">
            <v>11.360518037459601</v>
          </cell>
        </row>
        <row r="166">
          <cell r="A166" t="str">
            <v xml:space="preserve"> Palestine</v>
          </cell>
          <cell r="B166">
            <v>11.681704709311298</v>
          </cell>
        </row>
        <row r="167">
          <cell r="A167" t="str">
            <v xml:space="preserve"> Jordan</v>
          </cell>
          <cell r="B167">
            <v>13.460979700137342</v>
          </cell>
        </row>
        <row r="168">
          <cell r="A168" t="str">
            <v xml:space="preserve"> Morocco</v>
          </cell>
          <cell r="B168">
            <v>23.364618676557402</v>
          </cell>
        </row>
        <row r="169">
          <cell r="A169" t="str">
            <v xml:space="preserve"> Kuwait</v>
          </cell>
          <cell r="B169">
            <v>60.193836298080505</v>
          </cell>
        </row>
        <row r="170">
          <cell r="A170" t="str">
            <v xml:space="preserve"> Saudi Arabia</v>
          </cell>
          <cell r="B170">
            <v>64.245956966515664</v>
          </cell>
        </row>
        <row r="171">
          <cell r="A171" t="str">
            <v xml:space="preserve"> Oman</v>
          </cell>
          <cell r="B171">
            <v>71.521529672316802</v>
          </cell>
        </row>
        <row r="172">
          <cell r="A172" t="str">
            <v xml:space="preserve"> Qatar</v>
          </cell>
          <cell r="B172">
            <v>124.82215417617051</v>
          </cell>
        </row>
        <row r="185">
          <cell r="A185" t="str">
            <v xml:space="preserve"> Yemen</v>
          </cell>
          <cell r="B185">
            <v>2026.3214086220526</v>
          </cell>
          <cell r="C185" t="str">
            <v xml:space="preserve"> Yemen</v>
          </cell>
          <cell r="D185">
            <v>1593.0482870177623</v>
          </cell>
          <cell r="I185">
            <v>2010</v>
          </cell>
        </row>
        <row r="186">
          <cell r="A186" t="str">
            <v xml:space="preserve"> Syrian Arab Republic</v>
          </cell>
          <cell r="B186">
            <v>2689.6178278283023</v>
          </cell>
          <cell r="C186" t="str">
            <v xml:space="preserve"> Syrian Arab Republic</v>
          </cell>
          <cell r="D186">
            <v>1938.2358544531014</v>
          </cell>
          <cell r="F186" t="str">
            <v xml:space="preserve"> Yemen</v>
          </cell>
          <cell r="H186">
            <v>2024.4824621659013</v>
          </cell>
          <cell r="I186">
            <v>2026.3214086220526</v>
          </cell>
        </row>
        <row r="187">
          <cell r="A187" t="str">
            <v xml:space="preserve"> Palestine</v>
          </cell>
          <cell r="B187">
            <v>3913.1472791635792</v>
          </cell>
          <cell r="C187" t="str">
            <v xml:space="preserve"> Egypt </v>
          </cell>
          <cell r="D187">
            <v>2801.2468368471123</v>
          </cell>
          <cell r="F187" t="str">
            <v xml:space="preserve"> Syrian Arab Republic</v>
          </cell>
          <cell r="H187">
            <v>2271.37078570426</v>
          </cell>
          <cell r="I187">
            <v>2689.6178278283023</v>
          </cell>
        </row>
        <row r="188">
          <cell r="A188" t="str">
            <v xml:space="preserve"> Jordan</v>
          </cell>
          <cell r="B188">
            <v>6120.7094751835093</v>
          </cell>
          <cell r="C188" t="str">
            <v xml:space="preserve"> Iraq </v>
          </cell>
          <cell r="D188">
            <v>2968.4601113172539</v>
          </cell>
          <cell r="F188" t="str">
            <v xml:space="preserve"> Palestine</v>
          </cell>
          <cell r="H188">
            <v>3293.1038146849432</v>
          </cell>
          <cell r="I188">
            <v>3913.1472791635792</v>
          </cell>
        </row>
        <row r="189">
          <cell r="A189" t="str">
            <v xml:space="preserve"> Iraq </v>
          </cell>
          <cell r="B189">
            <v>6699.1189752248574</v>
          </cell>
          <cell r="C189" t="str">
            <v xml:space="preserve"> Palestine</v>
          </cell>
          <cell r="D189">
            <v>2987.6058887826207</v>
          </cell>
          <cell r="F189" t="str">
            <v xml:space="preserve"> Jordan</v>
          </cell>
          <cell r="H189">
            <v>4966.5803097553862</v>
          </cell>
          <cell r="I189">
            <v>6120.7094751835093</v>
          </cell>
        </row>
        <row r="190">
          <cell r="A190" t="str">
            <v xml:space="preserve"> Morocco</v>
          </cell>
          <cell r="B190">
            <v>7652.8929672847598</v>
          </cell>
          <cell r="C190" t="str">
            <v xml:space="preserve"> Jordan</v>
          </cell>
          <cell r="D190">
            <v>4446.6998320989205</v>
          </cell>
          <cell r="F190" t="str">
            <v xml:space="preserve"> Morocco</v>
          </cell>
          <cell r="H190">
            <v>7461.0764549659434</v>
          </cell>
          <cell r="I190">
            <v>7652.8929672847598</v>
          </cell>
        </row>
        <row r="191">
          <cell r="A191" t="str">
            <v xml:space="preserve"> Oman</v>
          </cell>
          <cell r="B191">
            <v>10113.999257863301</v>
          </cell>
          <cell r="C191" t="str">
            <v xml:space="preserve"> Tunisia </v>
          </cell>
          <cell r="D191">
            <v>5946.6416881862333</v>
          </cell>
          <cell r="F191" t="str">
            <v xml:space="preserve"> Oman</v>
          </cell>
          <cell r="H191">
            <v>9120.0537527964261</v>
          </cell>
          <cell r="I191">
            <v>10113.999257863301</v>
          </cell>
        </row>
        <row r="192">
          <cell r="A192" t="str">
            <v xml:space="preserve"> Saudi Arabia</v>
          </cell>
          <cell r="B192">
            <v>10364.71078449746</v>
          </cell>
          <cell r="C192" t="str">
            <v xml:space="preserve"> Saudi Arabia</v>
          </cell>
          <cell r="D192">
            <v>6503.1928866745438</v>
          </cell>
          <cell r="F192" t="str">
            <v xml:space="preserve"> Qatar</v>
          </cell>
          <cell r="H192">
            <v>12008.513814691525</v>
          </cell>
          <cell r="I192">
            <v>18273.481734274414</v>
          </cell>
        </row>
        <row r="193">
          <cell r="A193" t="str">
            <v xml:space="preserve"> Qatar</v>
          </cell>
          <cell r="B193">
            <v>18273.481734274414</v>
          </cell>
          <cell r="C193" t="str">
            <v xml:space="preserve"> Morocco </v>
          </cell>
          <cell r="D193">
            <v>6896.9419853509453</v>
          </cell>
          <cell r="F193" t="str">
            <v xml:space="preserve"> United Arab Emirates</v>
          </cell>
          <cell r="H193">
            <v>21785.093849971508</v>
          </cell>
          <cell r="I193">
            <v>19234.036516413365</v>
          </cell>
        </row>
        <row r="194">
          <cell r="A194" t="str">
            <v xml:space="preserve"> United Arab Emirates</v>
          </cell>
          <cell r="B194">
            <v>19234.036516413365</v>
          </cell>
          <cell r="C194" t="str">
            <v xml:space="preserve"> Lebanon</v>
          </cell>
          <cell r="D194">
            <v>7338.1098139068727</v>
          </cell>
          <cell r="F194" t="str">
            <v xml:space="preserve"> Kuwait</v>
          </cell>
          <cell r="H194">
            <v>17632.408251286855</v>
          </cell>
          <cell r="I194">
            <v>19945.395967026889</v>
          </cell>
        </row>
        <row r="195">
          <cell r="A195" t="str">
            <v xml:space="preserve"> Kuwait</v>
          </cell>
          <cell r="B195">
            <v>19945.395967026889</v>
          </cell>
          <cell r="C195" t="str">
            <v xml:space="preserve"> Oman</v>
          </cell>
          <cell r="D195">
            <v>8895.5261680182048</v>
          </cell>
          <cell r="F195" t="str">
            <v xml:space="preserve"> Saudi Arabia</v>
          </cell>
          <cell r="H195">
            <v>6498.010795158968</v>
          </cell>
          <cell r="I195">
            <v>10364.71078449746</v>
          </cell>
        </row>
        <row r="196">
          <cell r="C196" t="str">
            <v xml:space="preserve"> Qatar</v>
          </cell>
          <cell r="D196">
            <v>10401.260758879864</v>
          </cell>
        </row>
        <row r="197">
          <cell r="C197" t="str">
            <v xml:space="preserve"> Kuwait</v>
          </cell>
          <cell r="D197">
            <v>17427.479199460311</v>
          </cell>
        </row>
        <row r="198">
          <cell r="C198" t="str">
            <v xml:space="preserve"> United Arab Emirates</v>
          </cell>
          <cell r="D198">
            <v>20012.095464591468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2"/>
  <sheetViews>
    <sheetView view="pageBreakPreview" topLeftCell="A10" zoomScale="115" zoomScaleSheetLayoutView="115" workbookViewId="0">
      <selection activeCell="N15" sqref="N15"/>
    </sheetView>
  </sheetViews>
  <sheetFormatPr defaultColWidth="9.140625" defaultRowHeight="18" customHeight="1"/>
  <cols>
    <col min="1" max="1" width="28.7109375" style="1" customWidth="1"/>
    <col min="2" max="8" width="10" style="1" customWidth="1"/>
    <col min="9" max="9" width="25.7109375" style="1" customWidth="1"/>
    <col min="10" max="10" width="7.140625" style="1" customWidth="1"/>
    <col min="11" max="16384" width="9.140625" style="1"/>
  </cols>
  <sheetData>
    <row r="1" spans="1:9" ht="18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1">
      <c r="A2" s="61" t="s">
        <v>42</v>
      </c>
      <c r="B2" s="61"/>
      <c r="C2" s="61"/>
      <c r="D2" s="61"/>
      <c r="E2" s="61"/>
      <c r="F2" s="61"/>
      <c r="G2" s="61"/>
      <c r="H2" s="61"/>
      <c r="I2" s="61"/>
    </row>
    <row r="3" spans="1:9" ht="21.75">
      <c r="A3" s="59" t="s">
        <v>76</v>
      </c>
      <c r="B3" s="59"/>
      <c r="C3" s="59"/>
      <c r="D3" s="59"/>
      <c r="E3" s="59"/>
      <c r="F3" s="59"/>
      <c r="G3" s="59"/>
      <c r="H3" s="59"/>
      <c r="I3" s="59"/>
    </row>
    <row r="4" spans="1:9" ht="18" customHeight="1">
      <c r="A4" s="18" t="s">
        <v>43</v>
      </c>
      <c r="I4" s="19" t="s">
        <v>44</v>
      </c>
    </row>
    <row r="5" spans="1:9" ht="18" customHeight="1">
      <c r="A5" s="2" t="s">
        <v>1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20" t="s">
        <v>45</v>
      </c>
    </row>
    <row r="6" spans="1:9" ht="17.100000000000001" customHeight="1">
      <c r="A6" s="5" t="s">
        <v>2</v>
      </c>
      <c r="B6" s="6">
        <v>154.05746745753723</v>
      </c>
      <c r="C6" s="6">
        <v>126.05742574172487</v>
      </c>
      <c r="D6" s="6">
        <v>126.51846187359652</v>
      </c>
      <c r="E6" s="6">
        <v>131.87781225594352</v>
      </c>
      <c r="F6" s="6">
        <v>123.4891803318919</v>
      </c>
      <c r="G6" s="6">
        <v>116.31187335497118</v>
      </c>
      <c r="H6" s="6">
        <v>123.03997610244352</v>
      </c>
      <c r="I6" s="21" t="s">
        <v>3</v>
      </c>
    </row>
    <row r="7" spans="1:9" ht="17.100000000000001" customHeight="1">
      <c r="A7" s="5" t="s">
        <v>4</v>
      </c>
      <c r="B7" s="6">
        <v>9778.5330908432643</v>
      </c>
      <c r="C7" s="6">
        <v>8029.7275979672477</v>
      </c>
      <c r="D7" s="6">
        <v>7623.2054353199137</v>
      </c>
      <c r="E7" s="6">
        <v>7704.5279400625677</v>
      </c>
      <c r="F7" s="6">
        <v>8061.5131280998094</v>
      </c>
      <c r="G7" s="6">
        <v>8187.8517663777848</v>
      </c>
      <c r="H7" s="6">
        <v>8433.604325653987</v>
      </c>
      <c r="I7" s="21" t="s">
        <v>5</v>
      </c>
    </row>
    <row r="8" spans="1:9" ht="17.100000000000001" customHeight="1">
      <c r="A8" s="5" t="s">
        <v>6</v>
      </c>
      <c r="B8" s="6">
        <v>3315.8003818002244</v>
      </c>
      <c r="C8" s="6">
        <v>3094.1147266285252</v>
      </c>
      <c r="D8" s="6">
        <v>2983.8554088216342</v>
      </c>
      <c r="E8" s="6">
        <v>2988.1430801394185</v>
      </c>
      <c r="F8" s="6">
        <v>2691.7639660310288</v>
      </c>
      <c r="G8" s="6">
        <v>3058.8989382520449</v>
      </c>
      <c r="H8" s="6">
        <v>3145.3847794345579</v>
      </c>
      <c r="I8" s="21" t="s">
        <v>7</v>
      </c>
    </row>
    <row r="9" spans="1:9" ht="17.100000000000001" customHeight="1">
      <c r="A9" s="5" t="s">
        <v>8</v>
      </c>
      <c r="B9" s="6">
        <v>203.48337050675528</v>
      </c>
      <c r="C9" s="6">
        <v>201.58969426485598</v>
      </c>
      <c r="D9" s="6">
        <v>204.11559264431736</v>
      </c>
      <c r="E9" s="6">
        <v>159.96347820879507</v>
      </c>
      <c r="F9" s="6">
        <v>152.16625730808724</v>
      </c>
      <c r="G9" s="6">
        <v>137.82067668645877</v>
      </c>
      <c r="H9" s="6">
        <v>154.63883587447742</v>
      </c>
      <c r="I9" s="21" t="s">
        <v>9</v>
      </c>
    </row>
    <row r="10" spans="1:9" ht="17.100000000000001" customHeight="1">
      <c r="A10" s="5" t="s">
        <v>10</v>
      </c>
      <c r="B10" s="6">
        <v>1246.5090450967236</v>
      </c>
      <c r="C10" s="6">
        <v>1121.6558642141306</v>
      </c>
      <c r="D10" s="6">
        <v>1077.6293940070068</v>
      </c>
      <c r="E10" s="6">
        <v>1022.0291106654305</v>
      </c>
      <c r="F10" s="6">
        <v>967.71927969776959</v>
      </c>
      <c r="G10" s="6">
        <v>887.95250244446754</v>
      </c>
      <c r="H10" s="6">
        <v>853.96854929654</v>
      </c>
      <c r="I10" s="21" t="s">
        <v>11</v>
      </c>
    </row>
    <row r="11" spans="1:9" ht="17.100000000000001" customHeight="1">
      <c r="A11" s="5" t="s">
        <v>12</v>
      </c>
      <c r="B11" s="6">
        <v>57.362463238610168</v>
      </c>
      <c r="C11" s="6">
        <v>59.283804237347439</v>
      </c>
      <c r="D11" s="6">
        <v>60.862590428652112</v>
      </c>
      <c r="E11" s="6">
        <v>63.468854486931079</v>
      </c>
      <c r="F11" s="6">
        <v>64.807003966756241</v>
      </c>
      <c r="G11" s="6">
        <v>67.206236401284386</v>
      </c>
      <c r="H11" s="6">
        <v>70.280620750379512</v>
      </c>
      <c r="I11" s="21" t="s">
        <v>13</v>
      </c>
    </row>
    <row r="12" spans="1:9" ht="17.100000000000001" customHeight="1">
      <c r="A12" s="5" t="s">
        <v>14</v>
      </c>
      <c r="B12" s="6">
        <v>5870.8813288394495</v>
      </c>
      <c r="C12" s="6">
        <v>5205.8473050516759</v>
      </c>
      <c r="D12" s="6">
        <v>5122.7880587060899</v>
      </c>
      <c r="E12" s="6">
        <v>5690.8889413513598</v>
      </c>
      <c r="F12" s="6">
        <v>5876.0662680160031</v>
      </c>
      <c r="G12" s="6">
        <v>5677.8705728434752</v>
      </c>
      <c r="H12" s="6">
        <v>5623.2755916795331</v>
      </c>
      <c r="I12" s="21" t="s">
        <v>15</v>
      </c>
    </row>
    <row r="13" spans="1:9" ht="17.100000000000001" customHeight="1">
      <c r="A13" s="5" t="s">
        <v>46</v>
      </c>
      <c r="B13" s="6">
        <v>17.218010372108385</v>
      </c>
      <c r="C13" s="6">
        <v>31.395970991618942</v>
      </c>
      <c r="D13" s="6">
        <v>19.153835823731857</v>
      </c>
      <c r="E13" s="6">
        <v>23.165970225970227</v>
      </c>
      <c r="F13" s="6">
        <v>23.589279754430077</v>
      </c>
      <c r="G13" s="6">
        <v>21.483454587190689</v>
      </c>
      <c r="H13" s="6">
        <v>22.825348448259195</v>
      </c>
      <c r="I13" s="21" t="s">
        <v>16</v>
      </c>
    </row>
    <row r="14" spans="1:9" ht="17.100000000000001" customHeight="1">
      <c r="A14" s="5" t="s">
        <v>17</v>
      </c>
      <c r="B14" s="6">
        <v>365.71386112836376</v>
      </c>
      <c r="C14" s="6">
        <v>362.84785528318497</v>
      </c>
      <c r="D14" s="6">
        <v>382.74793561452532</v>
      </c>
      <c r="E14" s="6">
        <v>349.15899605538232</v>
      </c>
      <c r="F14" s="6">
        <v>222.14269384429156</v>
      </c>
      <c r="G14" s="6">
        <v>144.72743582734122</v>
      </c>
      <c r="H14" s="6">
        <v>143.55606817650201</v>
      </c>
      <c r="I14" s="21" t="s">
        <v>18</v>
      </c>
    </row>
    <row r="15" spans="1:9" ht="17.100000000000001" customHeight="1">
      <c r="A15" s="5" t="s">
        <v>19</v>
      </c>
      <c r="B15" s="6">
        <v>1.5787655592267353</v>
      </c>
      <c r="C15" s="6">
        <v>1.5674629822020831</v>
      </c>
      <c r="D15" s="6">
        <v>1.5702027907757314</v>
      </c>
      <c r="E15" s="6">
        <v>1.5668446820826976</v>
      </c>
      <c r="F15" s="6">
        <v>1.5232185518246144</v>
      </c>
      <c r="G15" s="6">
        <v>1.5160882011697254</v>
      </c>
      <c r="H15" s="6">
        <v>1.5251333650573309</v>
      </c>
      <c r="I15" s="21" t="s">
        <v>20</v>
      </c>
    </row>
    <row r="16" spans="1:9" ht="17.100000000000001" customHeight="1">
      <c r="A16" s="5" t="s">
        <v>21</v>
      </c>
      <c r="B16" s="6">
        <v>1270.6353085961055</v>
      </c>
      <c r="C16" s="6">
        <v>1265.2245229910973</v>
      </c>
      <c r="D16" s="6">
        <v>1244.3044970340384</v>
      </c>
      <c r="E16" s="6">
        <v>1359.249922766958</v>
      </c>
      <c r="F16" s="6">
        <v>1492.9897550297412</v>
      </c>
      <c r="G16" s="6">
        <v>1498.2379854656588</v>
      </c>
      <c r="H16" s="6">
        <v>1470.1828912027549</v>
      </c>
      <c r="I16" s="21" t="s">
        <v>22</v>
      </c>
    </row>
    <row r="17" spans="1:10" ht="17.100000000000001" customHeight="1">
      <c r="A17" s="5" t="s">
        <v>23</v>
      </c>
      <c r="B17" s="6">
        <v>6144.5306022500754</v>
      </c>
      <c r="C17" s="6">
        <v>6419.0978782954926</v>
      </c>
      <c r="D17" s="6">
        <v>6439.3737974154592</v>
      </c>
      <c r="E17" s="6">
        <v>6101.6295740917085</v>
      </c>
      <c r="F17" s="6">
        <v>5750.4004639983013</v>
      </c>
      <c r="G17" s="6">
        <v>5377.2856884489811</v>
      </c>
      <c r="H17" s="6">
        <v>4981.9936647424583</v>
      </c>
      <c r="I17" s="21" t="s">
        <v>24</v>
      </c>
      <c r="J17" s="8"/>
    </row>
    <row r="18" spans="1:10" ht="17.100000000000001" customHeight="1">
      <c r="A18" s="5" t="s">
        <v>25</v>
      </c>
      <c r="B18" s="6">
        <v>61.22881884310555</v>
      </c>
      <c r="C18" s="6">
        <v>54.204983118292809</v>
      </c>
      <c r="D18" s="6">
        <v>43.261965897830862</v>
      </c>
      <c r="E18" s="6">
        <v>48.357094069926291</v>
      </c>
      <c r="F18" s="6">
        <v>45.598607274858139</v>
      </c>
      <c r="G18" s="6">
        <v>51.050778202117407</v>
      </c>
      <c r="H18" s="6">
        <v>45.920344802521718</v>
      </c>
      <c r="I18" s="21" t="s">
        <v>47</v>
      </c>
      <c r="J18" s="9"/>
    </row>
    <row r="19" spans="1:10" ht="17.100000000000001" customHeight="1">
      <c r="A19" s="5" t="s">
        <v>26</v>
      </c>
      <c r="B19" s="6">
        <v>27767.488127131226</v>
      </c>
      <c r="C19" s="6">
        <v>25276.494433745742</v>
      </c>
      <c r="D19" s="6">
        <v>28955.938644769521</v>
      </c>
      <c r="E19" s="6">
        <v>30566.009265729626</v>
      </c>
      <c r="F19" s="6">
        <v>29001.270939320704</v>
      </c>
      <c r="G19" s="6">
        <v>27570.003470385676</v>
      </c>
      <c r="H19" s="6">
        <v>26079.170275893128</v>
      </c>
      <c r="I19" s="21" t="s">
        <v>27</v>
      </c>
      <c r="J19" s="8"/>
    </row>
    <row r="20" spans="1:10" ht="17.100000000000001" customHeight="1">
      <c r="A20" s="5" t="s">
        <v>28</v>
      </c>
      <c r="B20" s="6">
        <v>15945.709151687344</v>
      </c>
      <c r="C20" s="6">
        <v>12998.623072958813</v>
      </c>
      <c r="D20" s="6">
        <v>12678.400008693236</v>
      </c>
      <c r="E20" s="6">
        <v>14051.599211645531</v>
      </c>
      <c r="F20" s="6">
        <v>14714.451364948327</v>
      </c>
      <c r="G20" s="6">
        <v>13997.26499464976</v>
      </c>
      <c r="H20" s="6">
        <v>13496.094515245231</v>
      </c>
      <c r="I20" s="21" t="s">
        <v>29</v>
      </c>
    </row>
    <row r="21" spans="1:10" ht="17.100000000000001" customHeight="1">
      <c r="A21" s="5" t="s">
        <v>30</v>
      </c>
      <c r="B21" s="6">
        <v>229.05557538261144</v>
      </c>
      <c r="C21" s="6">
        <v>238.76272822918008</v>
      </c>
      <c r="D21" s="6">
        <v>240.38108162384995</v>
      </c>
      <c r="E21" s="6">
        <v>247.67909567670057</v>
      </c>
      <c r="F21" s="6">
        <v>244.55565832893285</v>
      </c>
      <c r="G21" s="6">
        <v>244.48480193059919</v>
      </c>
      <c r="H21" s="6">
        <v>310.76290291911306</v>
      </c>
      <c r="I21" s="21" t="s">
        <v>112</v>
      </c>
    </row>
    <row r="22" spans="1:10" ht="17.100000000000001" customHeight="1">
      <c r="A22" s="10" t="s">
        <v>32</v>
      </c>
      <c r="B22" s="6">
        <v>6303.4568273874302</v>
      </c>
      <c r="C22" s="6">
        <v>5799.0117065695804</v>
      </c>
      <c r="D22" s="6">
        <v>5951.6413408309345</v>
      </c>
      <c r="E22" s="6">
        <v>1674.7479995739734</v>
      </c>
      <c r="F22" s="6">
        <v>4639.4813410765864</v>
      </c>
      <c r="G22" s="6">
        <v>2130.8858060884827</v>
      </c>
      <c r="H22" s="6">
        <v>1533.9090413834429</v>
      </c>
      <c r="I22" s="21" t="s">
        <v>33</v>
      </c>
    </row>
    <row r="23" spans="1:10" ht="17.100000000000001" customHeight="1">
      <c r="A23" s="5" t="s">
        <v>34</v>
      </c>
      <c r="B23" s="6">
        <v>240.30717227010661</v>
      </c>
      <c r="C23" s="6">
        <v>251.71448339659293</v>
      </c>
      <c r="D23" s="6">
        <v>249.63480122105531</v>
      </c>
      <c r="E23" s="6">
        <v>248.19411089726279</v>
      </c>
      <c r="F23" s="6">
        <v>245.4041099877432</v>
      </c>
      <c r="G23" s="6">
        <v>235.24998861967995</v>
      </c>
      <c r="H23" s="6">
        <v>216.85192476742543</v>
      </c>
      <c r="I23" s="21" t="s">
        <v>35</v>
      </c>
    </row>
    <row r="24" spans="1:10" ht="17.100000000000001" customHeight="1">
      <c r="A24" s="10" t="s">
        <v>36</v>
      </c>
      <c r="B24" s="6">
        <v>88.254346066920675</v>
      </c>
      <c r="C24" s="6">
        <v>68.088825530541214</v>
      </c>
      <c r="D24" s="6">
        <v>87.530649571946569</v>
      </c>
      <c r="E24" s="6">
        <v>92.278139662287757</v>
      </c>
      <c r="F24" s="6">
        <v>86.112274524467054</v>
      </c>
      <c r="G24" s="6">
        <v>91.812237847664463</v>
      </c>
      <c r="H24" s="6">
        <v>94.753439404488645</v>
      </c>
      <c r="I24" s="21" t="s">
        <v>37</v>
      </c>
    </row>
    <row r="25" spans="1:10" ht="17.100000000000001" customHeight="1">
      <c r="A25" s="10" t="s">
        <v>38</v>
      </c>
      <c r="B25" s="6">
        <v>168.69290474338754</v>
      </c>
      <c r="C25" s="6">
        <v>159.16942502289035</v>
      </c>
      <c r="D25" s="6">
        <v>157.42412724024956</v>
      </c>
      <c r="E25" s="6">
        <v>152.39129483952357</v>
      </c>
      <c r="F25" s="6">
        <v>146.58656619584366</v>
      </c>
      <c r="G25" s="6">
        <v>161.49372562801588</v>
      </c>
      <c r="H25" s="6">
        <v>164.53134808318143</v>
      </c>
      <c r="I25" s="21" t="s">
        <v>39</v>
      </c>
    </row>
    <row r="26" spans="1:10" ht="17.100000000000001" customHeight="1">
      <c r="A26" s="5" t="s">
        <v>40</v>
      </c>
      <c r="B26" s="6">
        <v>223.33500472635777</v>
      </c>
      <c r="C26" s="6">
        <v>210.41473184998102</v>
      </c>
      <c r="D26" s="6">
        <v>214.9345260532636</v>
      </c>
      <c r="E26" s="6">
        <v>172.04676883279592</v>
      </c>
      <c r="F26" s="6">
        <v>146.9485801286578</v>
      </c>
      <c r="G26" s="6">
        <v>153.33968147974778</v>
      </c>
      <c r="H26" s="6">
        <v>154.36120710489897</v>
      </c>
      <c r="I26" s="21" t="s">
        <v>41</v>
      </c>
    </row>
    <row r="27" spans="1:10" ht="18" customHeight="1">
      <c r="A27" s="11" t="s">
        <v>77</v>
      </c>
      <c r="B27" s="12">
        <v>1442.913504408169</v>
      </c>
      <c r="C27" s="12">
        <v>1329.2936350598845</v>
      </c>
      <c r="D27" s="12">
        <v>1350.6921748403954</v>
      </c>
      <c r="E27" s="12">
        <v>1359.9776888911333</v>
      </c>
      <c r="F27" s="12">
        <v>1437.850605564827</v>
      </c>
      <c r="G27" s="12">
        <v>1362.4071915577451</v>
      </c>
      <c r="H27" s="12">
        <v>1336.0114599987478</v>
      </c>
      <c r="I27" s="20" t="s">
        <v>48</v>
      </c>
    </row>
    <row r="28" spans="1:10" ht="18" customHeight="1">
      <c r="A28" s="14" t="s">
        <v>78</v>
      </c>
      <c r="B28" s="15">
        <v>1517.3030314710868</v>
      </c>
      <c r="C28" s="15">
        <v>1401.0393164933844</v>
      </c>
      <c r="D28" s="15">
        <v>1431.2900639792688</v>
      </c>
      <c r="E28" s="15">
        <v>1449.0357066679542</v>
      </c>
      <c r="F28" s="15">
        <v>1546.1766440393897</v>
      </c>
      <c r="G28" s="15">
        <v>1468.9462891341632</v>
      </c>
      <c r="H28" s="15">
        <v>1442.9033202847404</v>
      </c>
      <c r="I28" s="22" t="s">
        <v>82</v>
      </c>
    </row>
    <row r="29" spans="1:10" ht="12.75" customHeight="1">
      <c r="A29" s="14" t="s">
        <v>79</v>
      </c>
      <c r="B29" s="15">
        <v>976.29308540472482</v>
      </c>
      <c r="C29" s="15">
        <v>877.36558297025795</v>
      </c>
      <c r="D29" s="15">
        <v>841.64374616224268</v>
      </c>
      <c r="E29" s="15">
        <v>796.91034162602716</v>
      </c>
      <c r="F29" s="15">
        <v>753.19684496754576</v>
      </c>
      <c r="G29" s="15">
        <v>689.83517062237297</v>
      </c>
      <c r="H29" s="15">
        <v>662.07346924231592</v>
      </c>
      <c r="I29" s="23" t="s">
        <v>49</v>
      </c>
    </row>
    <row r="30" spans="1:10" s="16" customFormat="1" ht="15" customHeight="1">
      <c r="A30" s="1" t="s">
        <v>80</v>
      </c>
      <c r="D30" s="24"/>
      <c r="E30" s="24"/>
      <c r="F30" s="24"/>
      <c r="G30" s="24"/>
      <c r="H30" s="24"/>
      <c r="I30" s="25" t="s">
        <v>88</v>
      </c>
    </row>
    <row r="31" spans="1:10" ht="15" customHeight="1">
      <c r="A31" s="1" t="s">
        <v>81</v>
      </c>
      <c r="D31" s="24"/>
      <c r="E31" s="24"/>
      <c r="F31" s="24"/>
      <c r="G31" s="24"/>
      <c r="H31" s="24"/>
      <c r="I31" s="24" t="s">
        <v>89</v>
      </c>
    </row>
    <row r="32" spans="1:10" ht="18" customHeight="1">
      <c r="B32" s="26"/>
      <c r="C32" s="26"/>
      <c r="D32" s="26"/>
      <c r="E32" s="26"/>
      <c r="F32" s="26"/>
      <c r="G32" s="26"/>
      <c r="H32" s="26"/>
    </row>
  </sheetData>
  <mergeCells count="3">
    <mergeCell ref="A3:I3"/>
    <mergeCell ref="A1:I1"/>
    <mergeCell ref="A2:I2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7" workbookViewId="0">
      <selection activeCell="N35" sqref="N35"/>
    </sheetView>
  </sheetViews>
  <sheetFormatPr defaultRowHeight="12.75"/>
  <cols>
    <col min="1" max="2" width="4.7109375" style="55" customWidth="1"/>
    <col min="3" max="8" width="9.140625" style="55"/>
    <col min="9" max="9" width="2.7109375" style="55" customWidth="1"/>
    <col min="10" max="15" width="9.140625" style="55"/>
    <col min="16" max="17" width="4.7109375" style="55" customWidth="1"/>
    <col min="18" max="16384" width="9.140625" style="55"/>
  </cols>
  <sheetData>
    <row r="1" spans="1:17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s="56" customFormat="1" ht="12.75" customHeight="1">
      <c r="A35" s="57"/>
      <c r="B35" s="57" t="s">
        <v>133</v>
      </c>
      <c r="C35" s="57"/>
      <c r="D35" s="57"/>
      <c r="E35" s="57"/>
      <c r="F35" s="57"/>
      <c r="G35" s="57"/>
      <c r="H35" s="57" t="s">
        <v>134</v>
      </c>
      <c r="I35" s="57"/>
      <c r="J35" s="57" t="s">
        <v>135</v>
      </c>
      <c r="K35" s="57"/>
      <c r="L35" s="57"/>
      <c r="M35" s="57"/>
      <c r="N35" s="57"/>
      <c r="O35" s="57"/>
      <c r="P35" s="57" t="s">
        <v>136</v>
      </c>
      <c r="Q35" s="57"/>
    </row>
  </sheetData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23"/>
  <sheetViews>
    <sheetView view="pageBreakPreview" zoomScale="93" zoomScaleSheetLayoutView="93" workbookViewId="0">
      <selection activeCell="D30" sqref="D30"/>
    </sheetView>
  </sheetViews>
  <sheetFormatPr defaultColWidth="9.140625" defaultRowHeight="18" customHeight="1"/>
  <cols>
    <col min="1" max="1" width="25.7109375" style="1" customWidth="1"/>
    <col min="2" max="8" width="10" style="1" customWidth="1"/>
    <col min="9" max="9" width="25.7109375" style="1" customWidth="1"/>
    <col min="10" max="16384" width="9.140625" style="1"/>
  </cols>
  <sheetData>
    <row r="1" spans="1:15" ht="18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</row>
    <row r="2" spans="1:15" ht="18.75">
      <c r="A2" s="59" t="s">
        <v>67</v>
      </c>
      <c r="B2" s="59"/>
      <c r="C2" s="59"/>
      <c r="D2" s="59"/>
      <c r="E2" s="59"/>
      <c r="F2" s="59"/>
      <c r="G2" s="59"/>
      <c r="H2" s="59"/>
      <c r="I2" s="59"/>
    </row>
    <row r="3" spans="1:15" ht="18.75">
      <c r="A3" s="59" t="s">
        <v>103</v>
      </c>
      <c r="B3" s="59"/>
      <c r="C3" s="59"/>
      <c r="D3" s="59"/>
      <c r="E3" s="59"/>
      <c r="F3" s="59"/>
      <c r="G3" s="59"/>
      <c r="H3" s="59"/>
      <c r="I3" s="59"/>
    </row>
    <row r="4" spans="1:15" ht="18" customHeight="1">
      <c r="A4" s="18" t="s">
        <v>52</v>
      </c>
      <c r="I4" s="28" t="s">
        <v>44</v>
      </c>
    </row>
    <row r="5" spans="1:15" ht="18" customHeight="1">
      <c r="A5" s="2" t="s">
        <v>1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4" t="s">
        <v>45</v>
      </c>
    </row>
    <row r="6" spans="1:15" ht="18" customHeight="1">
      <c r="A6" s="5" t="s">
        <v>2</v>
      </c>
      <c r="B6" s="29">
        <v>4966.5803097553862</v>
      </c>
      <c r="C6" s="29">
        <v>5753.925714111886</v>
      </c>
      <c r="D6" s="29">
        <v>6120.7094751835093</v>
      </c>
      <c r="E6" s="29">
        <v>6420.2977839659179</v>
      </c>
      <c r="F6" s="29" t="s">
        <v>55</v>
      </c>
      <c r="G6" s="29" t="s">
        <v>55</v>
      </c>
      <c r="H6" s="29" t="s">
        <v>55</v>
      </c>
      <c r="I6" s="7" t="s">
        <v>3</v>
      </c>
      <c r="K6" s="45" t="s">
        <v>60</v>
      </c>
    </row>
    <row r="7" spans="1:15" ht="18" customHeight="1">
      <c r="A7" s="5" t="s">
        <v>4</v>
      </c>
      <c r="B7" s="29">
        <v>21785.093849971508</v>
      </c>
      <c r="C7" s="29">
        <v>20511.939628768414</v>
      </c>
      <c r="D7" s="29">
        <v>19234</v>
      </c>
      <c r="E7" s="29" t="s">
        <v>55</v>
      </c>
      <c r="F7" s="29" t="s">
        <v>55</v>
      </c>
      <c r="G7" s="29" t="s">
        <v>55</v>
      </c>
      <c r="H7" s="29" t="s">
        <v>55</v>
      </c>
      <c r="I7" s="7" t="s">
        <v>5</v>
      </c>
      <c r="K7" s="45" t="s">
        <v>60</v>
      </c>
    </row>
    <row r="8" spans="1:15" ht="18" customHeight="1">
      <c r="A8" s="5" t="s">
        <v>14</v>
      </c>
      <c r="B8" s="29">
        <v>6498.010795158968</v>
      </c>
      <c r="C8" s="29">
        <v>6502.4268536808468</v>
      </c>
      <c r="D8" s="29">
        <v>10364.71078449746</v>
      </c>
      <c r="E8" s="29">
        <v>12592.536634202706</v>
      </c>
      <c r="F8" s="29">
        <v>12701.971780187696</v>
      </c>
      <c r="G8" s="29">
        <v>12888.717622413003</v>
      </c>
      <c r="H8" s="29">
        <v>13098.087167203803</v>
      </c>
      <c r="I8" s="7" t="s">
        <v>15</v>
      </c>
      <c r="K8" s="1" t="s">
        <v>60</v>
      </c>
    </row>
    <row r="9" spans="1:15" ht="18" customHeight="1">
      <c r="A9" s="5" t="s">
        <v>17</v>
      </c>
      <c r="B9" s="29">
        <v>2271.37078570426</v>
      </c>
      <c r="C9" s="29">
        <v>2501.5280114427578</v>
      </c>
      <c r="D9" s="29">
        <v>2689.6178278283023</v>
      </c>
      <c r="E9" s="29">
        <v>2473.692275255255</v>
      </c>
      <c r="F9" s="29" t="s">
        <v>55</v>
      </c>
      <c r="G9" s="29" t="s">
        <v>55</v>
      </c>
      <c r="H9" s="29" t="s">
        <v>55</v>
      </c>
      <c r="I9" s="7" t="s">
        <v>18</v>
      </c>
      <c r="K9" s="1" t="s">
        <v>60</v>
      </c>
    </row>
    <row r="10" spans="1:15" ht="18" customHeight="1">
      <c r="A10" s="5" t="s">
        <v>68</v>
      </c>
      <c r="B10" s="29">
        <v>8856.5538602317465</v>
      </c>
      <c r="C10" s="29">
        <v>9665.5110210175062</v>
      </c>
      <c r="D10" s="29">
        <v>10113.974674585084</v>
      </c>
      <c r="E10" s="29" t="s">
        <v>55</v>
      </c>
      <c r="F10" s="29" t="s">
        <v>55</v>
      </c>
      <c r="G10" s="29" t="s">
        <v>55</v>
      </c>
      <c r="H10" s="29" t="s">
        <v>55</v>
      </c>
      <c r="I10" s="7" t="s">
        <v>69</v>
      </c>
      <c r="J10" s="8"/>
      <c r="K10" s="8" t="s">
        <v>60</v>
      </c>
      <c r="L10" s="8"/>
      <c r="M10" s="8"/>
      <c r="N10" s="8"/>
      <c r="O10" s="8"/>
    </row>
    <row r="11" spans="1:15" ht="18" customHeight="1">
      <c r="A11" s="5" t="s">
        <v>25</v>
      </c>
      <c r="B11" s="29">
        <v>3293.1038146849432</v>
      </c>
      <c r="C11" s="29">
        <v>3350.2344796784278</v>
      </c>
      <c r="D11" s="29">
        <v>3913.1472791635792</v>
      </c>
      <c r="E11" s="29">
        <v>4077.0397560938613</v>
      </c>
      <c r="F11" s="29">
        <v>4514.0693081402451</v>
      </c>
      <c r="G11" s="29">
        <v>4615.9502185427755</v>
      </c>
      <c r="H11" s="29"/>
      <c r="I11" s="7" t="s">
        <v>47</v>
      </c>
      <c r="J11" s="9"/>
      <c r="K11" s="8" t="s">
        <v>60</v>
      </c>
      <c r="L11" s="8"/>
      <c r="M11" s="8"/>
      <c r="N11" s="8"/>
      <c r="O11" s="8"/>
    </row>
    <row r="12" spans="1:15" ht="18" customHeight="1">
      <c r="A12" s="5" t="s">
        <v>26</v>
      </c>
      <c r="B12" s="29">
        <v>12012.810827490079</v>
      </c>
      <c r="C12" s="29">
        <v>13595.978119960793</v>
      </c>
      <c r="D12" s="29">
        <v>18273.481734274414</v>
      </c>
      <c r="E12" s="29">
        <v>19981.00526824472</v>
      </c>
      <c r="F12" s="29">
        <v>22902.549360598474</v>
      </c>
      <c r="G12" s="29">
        <v>21331.514014440843</v>
      </c>
      <c r="H12" s="29">
        <v>20843.036795528646</v>
      </c>
      <c r="I12" s="7" t="s">
        <v>27</v>
      </c>
      <c r="J12" s="8"/>
      <c r="K12" s="8" t="s">
        <v>60</v>
      </c>
      <c r="L12" s="8"/>
      <c r="M12" s="8"/>
      <c r="N12" s="8"/>
      <c r="O12" s="8"/>
    </row>
    <row r="13" spans="1:15" ht="18" customHeight="1">
      <c r="A13" s="5" t="s">
        <v>28</v>
      </c>
      <c r="B13" s="29">
        <v>17629.616317728458</v>
      </c>
      <c r="C13" s="29">
        <v>18036.389206293399</v>
      </c>
      <c r="D13" s="29">
        <v>19945.395967026889</v>
      </c>
      <c r="E13" s="29">
        <v>23667.255533617375</v>
      </c>
      <c r="F13" s="29">
        <v>24180.946952803049</v>
      </c>
      <c r="G13" s="29">
        <v>26534.652688313552</v>
      </c>
      <c r="H13" s="29">
        <v>29044.156300328312</v>
      </c>
      <c r="I13" s="7" t="s">
        <v>29</v>
      </c>
      <c r="K13" s="1" t="s">
        <v>60</v>
      </c>
      <c r="L13" s="46"/>
      <c r="M13" s="46"/>
      <c r="N13" s="46"/>
      <c r="O13" s="46"/>
    </row>
    <row r="14" spans="1:15" ht="18" customHeight="1">
      <c r="A14" s="5" t="s">
        <v>30</v>
      </c>
      <c r="B14" s="29" t="s">
        <v>55</v>
      </c>
      <c r="C14" s="29" t="s">
        <v>55</v>
      </c>
      <c r="D14" s="29" t="s">
        <v>55</v>
      </c>
      <c r="E14" s="29" t="s">
        <v>55</v>
      </c>
      <c r="F14" s="29" t="s">
        <v>55</v>
      </c>
      <c r="G14" s="29" t="s">
        <v>55</v>
      </c>
      <c r="H14" s="29" t="s">
        <v>55</v>
      </c>
      <c r="I14" s="7" t="s">
        <v>31</v>
      </c>
      <c r="K14" s="1" t="s">
        <v>60</v>
      </c>
      <c r="L14" s="8"/>
      <c r="M14" s="8"/>
      <c r="N14" s="8"/>
      <c r="O14" s="8"/>
    </row>
    <row r="15" spans="1:15" ht="18" customHeight="1">
      <c r="A15" s="5" t="s">
        <v>70</v>
      </c>
      <c r="B15" s="29">
        <v>3254.5120438542212</v>
      </c>
      <c r="C15" s="29">
        <v>3652.917032684094</v>
      </c>
      <c r="D15" s="29" t="s">
        <v>55</v>
      </c>
      <c r="E15" s="29" t="s">
        <v>55</v>
      </c>
      <c r="F15" s="29">
        <v>5387.7911915516033</v>
      </c>
      <c r="G15" s="29">
        <v>5949.8996047745441</v>
      </c>
      <c r="H15" s="29" t="s">
        <v>55</v>
      </c>
      <c r="I15" s="7" t="s">
        <v>71</v>
      </c>
      <c r="K15" s="1" t="s">
        <v>60</v>
      </c>
      <c r="L15" s="8"/>
      <c r="M15" s="8"/>
      <c r="N15" s="8"/>
      <c r="O15" s="8"/>
    </row>
    <row r="16" spans="1:15" ht="18" customHeight="1">
      <c r="A16" s="10" t="s">
        <v>72</v>
      </c>
      <c r="B16" s="29">
        <v>7461.0764549659434</v>
      </c>
      <c r="C16" s="29">
        <v>8317.9886083222373</v>
      </c>
      <c r="D16" s="29">
        <v>7652.8929672847598</v>
      </c>
      <c r="E16" s="29" t="s">
        <v>55</v>
      </c>
      <c r="F16" s="29" t="s">
        <v>55</v>
      </c>
      <c r="G16" s="29" t="s">
        <v>55</v>
      </c>
      <c r="H16" s="29" t="s">
        <v>55</v>
      </c>
      <c r="I16" s="7" t="s">
        <v>73</v>
      </c>
    </row>
    <row r="17" spans="1:32" ht="18" customHeight="1">
      <c r="A17" s="30" t="s">
        <v>40</v>
      </c>
      <c r="B17" s="31">
        <v>2024.4824621659013</v>
      </c>
      <c r="C17" s="31">
        <v>1884.3941646609501</v>
      </c>
      <c r="D17" s="31">
        <v>2026.3214086220526</v>
      </c>
      <c r="E17" s="31">
        <v>2216.9398024212737</v>
      </c>
      <c r="F17" s="31">
        <v>2140.5897351331823</v>
      </c>
      <c r="G17" s="31">
        <v>1683.5335306435807</v>
      </c>
      <c r="H17" s="47" t="s">
        <v>55</v>
      </c>
      <c r="I17" s="32" t="s">
        <v>41</v>
      </c>
      <c r="K17" s="1" t="s">
        <v>60</v>
      </c>
    </row>
    <row r="18" spans="1:32" s="16" customFormat="1" ht="18" customHeight="1">
      <c r="A18" s="48" t="s">
        <v>104</v>
      </c>
      <c r="B18" s="49"/>
      <c r="C18" s="49"/>
      <c r="D18" s="49"/>
      <c r="E18" s="49"/>
      <c r="F18" s="49"/>
      <c r="G18" s="49"/>
      <c r="H18" s="49"/>
      <c r="I18" s="33" t="s">
        <v>107</v>
      </c>
      <c r="J18" s="4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8" customHeight="1">
      <c r="A19" s="48" t="s">
        <v>74</v>
      </c>
      <c r="I19" s="33" t="s">
        <v>108</v>
      </c>
    </row>
    <row r="20" spans="1:32" ht="18" customHeight="1">
      <c r="A20" s="48" t="s">
        <v>105</v>
      </c>
      <c r="I20" s="33" t="s">
        <v>109</v>
      </c>
    </row>
    <row r="21" spans="1:32" ht="18" customHeight="1">
      <c r="A21" s="48" t="s">
        <v>75</v>
      </c>
      <c r="I21" s="33" t="s">
        <v>110</v>
      </c>
    </row>
    <row r="22" spans="1:32" ht="18" customHeight="1">
      <c r="A22" s="1" t="s">
        <v>106</v>
      </c>
      <c r="I22" s="51" t="s">
        <v>111</v>
      </c>
    </row>
    <row r="23" spans="1:32" ht="18" customHeight="1">
      <c r="I23" s="52"/>
    </row>
  </sheetData>
  <autoFilter ref="K5:K17"/>
  <mergeCells count="3">
    <mergeCell ref="A1:I1"/>
    <mergeCell ref="A2:I2"/>
    <mergeCell ref="A3:I3"/>
  </mergeCells>
  <printOptions horizontalCentered="1" verticalCentered="1"/>
  <pageMargins left="0.74803149606299202" right="0.74803149606299202" top="0.196850393700787" bottom="0.196850393700787" header="0.511811023622047" footer="0.511811023622047"/>
  <pageSetup paperSize="9" orientation="landscape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61" zoomScale="93" zoomScaleNormal="93" workbookViewId="0">
      <selection activeCell="M93" sqref="M93"/>
    </sheetView>
  </sheetViews>
  <sheetFormatPr defaultRowHeight="12.75"/>
  <cols>
    <col min="1" max="2" width="4.7109375" style="55" customWidth="1"/>
    <col min="3" max="8" width="9.140625" style="55"/>
    <col min="9" max="9" width="2.7109375" style="55" customWidth="1"/>
    <col min="10" max="15" width="9.140625" style="55"/>
    <col min="16" max="17" width="4.7109375" style="55" customWidth="1"/>
    <col min="18" max="16384" width="9.140625" style="55"/>
  </cols>
  <sheetData>
    <row r="1" spans="1:17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>
      <c r="A36" s="58"/>
      <c r="B36" s="57" t="s">
        <v>137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7" t="s">
        <v>138</v>
      </c>
      <c r="Q36" s="58"/>
    </row>
    <row r="44" spans="1:17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>
      <c r="A79" s="58"/>
      <c r="B79" s="58"/>
      <c r="C79" s="57" t="s">
        <v>140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7" t="s">
        <v>139</v>
      </c>
      <c r="P79" s="58"/>
      <c r="Q79" s="58"/>
    </row>
  </sheetData>
  <printOptions horizontalCentered="1" vertic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1"/>
  <sheetViews>
    <sheetView tabSelected="1" view="pageBreakPreview" zoomScale="130" zoomScaleSheetLayoutView="130" workbookViewId="0">
      <selection activeCell="I13" sqref="I13"/>
    </sheetView>
  </sheetViews>
  <sheetFormatPr defaultColWidth="9.140625" defaultRowHeight="18" customHeight="1"/>
  <cols>
    <col min="1" max="1" width="29" style="1" customWidth="1"/>
    <col min="2" max="8" width="10" style="1" customWidth="1"/>
    <col min="9" max="9" width="25.7109375" style="1" customWidth="1"/>
    <col min="10" max="16384" width="9.140625" style="1"/>
  </cols>
  <sheetData>
    <row r="1" spans="1:9" ht="18" customHeight="1">
      <c r="A1" s="60" t="s">
        <v>50</v>
      </c>
      <c r="B1" s="60"/>
      <c r="C1" s="60"/>
      <c r="D1" s="60"/>
      <c r="E1" s="60"/>
      <c r="F1" s="60"/>
      <c r="G1" s="60"/>
      <c r="H1" s="60"/>
      <c r="I1" s="60"/>
    </row>
    <row r="2" spans="1:9" ht="21">
      <c r="A2" s="61" t="s">
        <v>51</v>
      </c>
      <c r="B2" s="61"/>
      <c r="C2" s="61"/>
      <c r="D2" s="61"/>
      <c r="E2" s="61"/>
      <c r="F2" s="61"/>
      <c r="G2" s="61"/>
      <c r="H2" s="61"/>
      <c r="I2" s="61"/>
    </row>
    <row r="3" spans="1:9" ht="21.75">
      <c r="A3" s="59" t="s">
        <v>83</v>
      </c>
      <c r="B3" s="59"/>
      <c r="C3" s="59"/>
      <c r="D3" s="59"/>
      <c r="E3" s="59"/>
      <c r="F3" s="59"/>
      <c r="G3" s="59"/>
      <c r="H3" s="59"/>
      <c r="I3" s="59"/>
    </row>
    <row r="4" spans="1:9" ht="18" customHeight="1">
      <c r="A4" s="18" t="s">
        <v>43</v>
      </c>
      <c r="I4" s="19" t="s">
        <v>44</v>
      </c>
    </row>
    <row r="5" spans="1:9" ht="18" customHeight="1">
      <c r="A5" s="2" t="s">
        <v>1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20" t="s">
        <v>45</v>
      </c>
    </row>
    <row r="6" spans="1:9" ht="17.100000000000001" customHeight="1">
      <c r="A6" s="5" t="s">
        <v>2</v>
      </c>
      <c r="B6" s="6">
        <v>417.99932791653418</v>
      </c>
      <c r="C6" s="6">
        <v>407.69366985156131</v>
      </c>
      <c r="D6" s="6">
        <v>398.30394535172178</v>
      </c>
      <c r="E6" s="6">
        <v>397.34896758950873</v>
      </c>
      <c r="F6" s="6">
        <v>390.52420185652403</v>
      </c>
      <c r="G6" s="6">
        <v>383.59407345138135</v>
      </c>
      <c r="H6" s="6">
        <v>377.34178318628818</v>
      </c>
      <c r="I6" s="21" t="s">
        <v>3</v>
      </c>
    </row>
    <row r="7" spans="1:9" ht="17.100000000000001" customHeight="1">
      <c r="A7" s="5" t="s">
        <v>4</v>
      </c>
      <c r="B7" s="6">
        <v>3395.6425421296781</v>
      </c>
      <c r="C7" s="6">
        <v>2570.7112932880455</v>
      </c>
      <c r="D7" s="6">
        <v>2412.3704903965177</v>
      </c>
      <c r="E7" s="6">
        <v>2475.4902899034587</v>
      </c>
      <c r="F7" s="6">
        <v>2562.4145556419448</v>
      </c>
      <c r="G7" s="6">
        <v>2553.8363039750143</v>
      </c>
      <c r="H7" s="6">
        <v>2606.8906006100856</v>
      </c>
      <c r="I7" s="21" t="s">
        <v>5</v>
      </c>
    </row>
    <row r="8" spans="1:9" ht="17.100000000000001" customHeight="1">
      <c r="A8" s="5" t="s">
        <v>6</v>
      </c>
      <c r="B8" s="6">
        <v>2283.300112777164</v>
      </c>
      <c r="C8" s="6">
        <v>2239.691026088537</v>
      </c>
      <c r="D8" s="6">
        <v>2213.0005707528157</v>
      </c>
      <c r="E8" s="6">
        <v>2209.0443092366468</v>
      </c>
      <c r="F8" s="6">
        <v>2268.1701501655011</v>
      </c>
      <c r="G8" s="6">
        <v>2315.1783018712031</v>
      </c>
      <c r="H8" s="6">
        <v>2391.6053789525727</v>
      </c>
      <c r="I8" s="21" t="s">
        <v>7</v>
      </c>
    </row>
    <row r="9" spans="1:9" ht="17.100000000000001" customHeight="1">
      <c r="A9" s="5" t="s">
        <v>8</v>
      </c>
      <c r="B9" s="6">
        <v>555.46361891698723</v>
      </c>
      <c r="C9" s="6">
        <v>541.69302944283038</v>
      </c>
      <c r="D9" s="6">
        <v>551.52882209069764</v>
      </c>
      <c r="E9" s="6">
        <v>530.51569398829656</v>
      </c>
      <c r="F9" s="6">
        <v>533.83436026321601</v>
      </c>
      <c r="G9" s="6">
        <v>535.45773028123517</v>
      </c>
      <c r="H9" s="6">
        <v>549.26464594523929</v>
      </c>
      <c r="I9" s="21" t="s">
        <v>9</v>
      </c>
    </row>
    <row r="10" spans="1:9" ht="17.100000000000001" customHeight="1">
      <c r="A10" s="5" t="s">
        <v>10</v>
      </c>
      <c r="B10" s="6">
        <v>141.88459062996932</v>
      </c>
      <c r="C10" s="6">
        <v>147.4129922150631</v>
      </c>
      <c r="D10" s="6">
        <v>156.02475431422258</v>
      </c>
      <c r="E10" s="6">
        <v>158.55740857160058</v>
      </c>
      <c r="F10" s="6">
        <v>162.14776147139716</v>
      </c>
      <c r="G10" s="6">
        <v>184.54708792774738</v>
      </c>
      <c r="H10" s="6">
        <v>219.65369700668603</v>
      </c>
      <c r="I10" s="21" t="s">
        <v>11</v>
      </c>
    </row>
    <row r="11" spans="1:9" ht="17.100000000000001" customHeight="1">
      <c r="A11" s="5" t="s">
        <v>12</v>
      </c>
      <c r="B11" s="6">
        <v>23.860325609239034</v>
      </c>
      <c r="C11" s="6">
        <v>25.165078526669827</v>
      </c>
      <c r="D11" s="6">
        <v>23.594502665909442</v>
      </c>
      <c r="E11" s="6">
        <v>22.894438352190459</v>
      </c>
      <c r="F11" s="6">
        <v>24.822333510838678</v>
      </c>
      <c r="G11" s="6">
        <v>25.341391335354366</v>
      </c>
      <c r="H11" s="6">
        <v>26.253997821694242</v>
      </c>
      <c r="I11" s="21" t="s">
        <v>13</v>
      </c>
    </row>
    <row r="12" spans="1:9" ht="17.100000000000001" customHeight="1">
      <c r="A12" s="5" t="s">
        <v>14</v>
      </c>
      <c r="B12" s="6">
        <v>1501.173632474555</v>
      </c>
      <c r="C12" s="6">
        <v>1499.0334250352607</v>
      </c>
      <c r="D12" s="6">
        <v>1593.4228610822909</v>
      </c>
      <c r="E12" s="6">
        <v>1703.8420585437939</v>
      </c>
      <c r="F12" s="6">
        <v>1740.2179643419272</v>
      </c>
      <c r="G12" s="6">
        <v>1765.1148684334946</v>
      </c>
      <c r="H12" s="6">
        <v>1869.3543905961619</v>
      </c>
      <c r="I12" s="21" t="s">
        <v>15</v>
      </c>
    </row>
    <row r="13" spans="1:9" ht="17.100000000000001" customHeight="1">
      <c r="A13" s="5" t="s">
        <v>46</v>
      </c>
      <c r="B13" s="6">
        <v>92.729380131521793</v>
      </c>
      <c r="C13" s="6">
        <v>90.292981293477368</v>
      </c>
      <c r="D13" s="6">
        <v>98.403503522909816</v>
      </c>
      <c r="E13" s="6">
        <v>96.427603011024544</v>
      </c>
      <c r="F13" s="6">
        <v>90.852863715358012</v>
      </c>
      <c r="G13" s="6">
        <v>92.837665403184133</v>
      </c>
      <c r="H13" s="6">
        <v>93.659473900303311</v>
      </c>
      <c r="I13" s="21" t="s">
        <v>16</v>
      </c>
    </row>
    <row r="14" spans="1:9" ht="17.100000000000001" customHeight="1">
      <c r="A14" s="5" t="s">
        <v>17</v>
      </c>
      <c r="B14" s="6">
        <v>47.121980455129908</v>
      </c>
      <c r="C14" s="6">
        <v>49.109415333367885</v>
      </c>
      <c r="D14" s="6">
        <v>55.981082132846574</v>
      </c>
      <c r="E14" s="6">
        <v>47.760207432078715</v>
      </c>
      <c r="F14" s="6">
        <v>30.97856767522925</v>
      </c>
      <c r="G14" s="6">
        <v>20.3812714385571</v>
      </c>
      <c r="H14" s="6">
        <v>19.957160078246574</v>
      </c>
      <c r="I14" s="21" t="s">
        <v>18</v>
      </c>
    </row>
    <row r="15" spans="1:9" ht="17.100000000000001" customHeight="1">
      <c r="A15" s="5" t="s">
        <v>19</v>
      </c>
      <c r="B15" s="6">
        <v>5.8636147948469697</v>
      </c>
      <c r="C15" s="6">
        <v>5.8332058058963669</v>
      </c>
      <c r="D15" s="6">
        <v>5.8376520091069155</v>
      </c>
      <c r="E15" s="6">
        <v>5.8251673351058129</v>
      </c>
      <c r="F15" s="6">
        <v>5.6629334687044333</v>
      </c>
      <c r="G15" s="6">
        <v>5.6383133736506359</v>
      </c>
      <c r="H15" s="6">
        <v>5.6706939048448488</v>
      </c>
      <c r="I15" s="21" t="s">
        <v>20</v>
      </c>
    </row>
    <row r="16" spans="1:9" ht="17.100000000000001" customHeight="1">
      <c r="A16" s="5" t="s">
        <v>21</v>
      </c>
      <c r="B16" s="6">
        <v>27.369214580736173</v>
      </c>
      <c r="C16" s="6">
        <v>36.316489518748824</v>
      </c>
      <c r="D16" s="6">
        <v>37.607717155193995</v>
      </c>
      <c r="E16" s="6">
        <v>44.433469990932835</v>
      </c>
      <c r="F16" s="6">
        <v>44.065165388926005</v>
      </c>
      <c r="G16" s="6">
        <v>39.455957334910813</v>
      </c>
      <c r="H16" s="6">
        <v>45.174019097795195</v>
      </c>
      <c r="I16" s="21" t="s">
        <v>22</v>
      </c>
    </row>
    <row r="17" spans="1:11" ht="17.100000000000001" customHeight="1">
      <c r="A17" s="5" t="s">
        <v>23</v>
      </c>
      <c r="B17" s="6">
        <v>1411.3151557357494</v>
      </c>
      <c r="C17" s="6">
        <v>1532.3608382962364</v>
      </c>
      <c r="D17" s="6">
        <v>1549.1282886594727</v>
      </c>
      <c r="E17" s="6">
        <v>1454.0364343271626</v>
      </c>
      <c r="F17" s="6">
        <v>1351.2403754115885</v>
      </c>
      <c r="G17" s="6">
        <v>1262.5507166323459</v>
      </c>
      <c r="H17" s="6">
        <v>1157.3580171082538</v>
      </c>
      <c r="I17" s="21" t="s">
        <v>24</v>
      </c>
      <c r="J17" s="8"/>
    </row>
    <row r="18" spans="1:11" ht="17.100000000000001" customHeight="1">
      <c r="A18" s="5" t="s">
        <v>25</v>
      </c>
      <c r="B18" s="6">
        <v>174.49216916308234</v>
      </c>
      <c r="C18" s="6">
        <v>183.77593447161976</v>
      </c>
      <c r="D18" s="6">
        <v>196.55337379132268</v>
      </c>
      <c r="E18" s="6">
        <v>187.19068921332342</v>
      </c>
      <c r="F18" s="6">
        <v>214.69894351286823</v>
      </c>
      <c r="G18" s="6">
        <v>218.33996223899601</v>
      </c>
      <c r="H18" s="6">
        <v>198.59751577814421</v>
      </c>
      <c r="I18" s="21" t="s">
        <v>47</v>
      </c>
      <c r="J18" s="9"/>
    </row>
    <row r="19" spans="1:11" ht="17.100000000000001" customHeight="1">
      <c r="A19" s="5" t="s">
        <v>26</v>
      </c>
      <c r="B19" s="6">
        <v>4297.3507943904488</v>
      </c>
      <c r="C19" s="6">
        <v>4246.9854555239635</v>
      </c>
      <c r="D19" s="6">
        <v>4463.2206613811422</v>
      </c>
      <c r="E19" s="6">
        <v>4497.0287352561563</v>
      </c>
      <c r="F19" s="6">
        <v>4654.5772697509992</v>
      </c>
      <c r="G19" s="6">
        <v>4648.8832418021329</v>
      </c>
      <c r="H19" s="6">
        <v>4626.5116320035168</v>
      </c>
      <c r="I19" s="21" t="s">
        <v>27</v>
      </c>
      <c r="J19" s="8"/>
    </row>
    <row r="20" spans="1:11" ht="17.100000000000001" customHeight="1">
      <c r="A20" s="5" t="s">
        <v>28</v>
      </c>
      <c r="B20" s="6">
        <v>2397.1461353061586</v>
      </c>
      <c r="C20" s="6">
        <v>2036.8816031444835</v>
      </c>
      <c r="D20" s="6">
        <v>1975.7265940148825</v>
      </c>
      <c r="E20" s="6">
        <v>2224.5118948371587</v>
      </c>
      <c r="F20" s="6">
        <v>2556.1772341907831</v>
      </c>
      <c r="G20" s="6">
        <v>2434.1184610189621</v>
      </c>
      <c r="H20" s="6">
        <v>2183.3327914953375</v>
      </c>
      <c r="I20" s="21" t="s">
        <v>29</v>
      </c>
    </row>
    <row r="21" spans="1:11" ht="17.100000000000001" customHeight="1">
      <c r="A21" s="5" t="s">
        <v>30</v>
      </c>
      <c r="B21" s="6">
        <v>492.82403407677828</v>
      </c>
      <c r="C21" s="6">
        <v>474.42499980610091</v>
      </c>
      <c r="D21" s="6">
        <v>493.94040868961957</v>
      </c>
      <c r="E21" s="6">
        <v>485.34532727823017</v>
      </c>
      <c r="F21" s="6">
        <v>472.82670338760721</v>
      </c>
      <c r="G21" s="6">
        <v>473.12969809395958</v>
      </c>
      <c r="H21" s="6">
        <v>596.98930633947282</v>
      </c>
      <c r="I21" s="21" t="s">
        <v>112</v>
      </c>
    </row>
    <row r="22" spans="1:11" ht="17.100000000000001" customHeight="1">
      <c r="A22" s="10" t="s">
        <v>32</v>
      </c>
      <c r="B22" s="6">
        <v>451.49960494195386</v>
      </c>
      <c r="C22" s="6">
        <v>460.55272873684743</v>
      </c>
      <c r="D22" s="6">
        <v>460.18971838700895</v>
      </c>
      <c r="E22" s="6">
        <v>104.81336254956294</v>
      </c>
      <c r="F22" s="6">
        <v>343.96725721938071</v>
      </c>
      <c r="G22" s="6">
        <v>153.71541680401057</v>
      </c>
      <c r="H22" s="6">
        <v>107.50654865519996</v>
      </c>
      <c r="I22" s="21" t="s">
        <v>33</v>
      </c>
    </row>
    <row r="23" spans="1:11" ht="17.100000000000001" customHeight="1">
      <c r="A23" s="5" t="s">
        <v>34</v>
      </c>
      <c r="B23" s="6">
        <v>252.33392540922486</v>
      </c>
      <c r="C23" s="6">
        <v>257.2971214423585</v>
      </c>
      <c r="D23" s="6">
        <v>265.82234867674561</v>
      </c>
      <c r="E23" s="6">
        <v>258.93063293637641</v>
      </c>
      <c r="F23" s="6">
        <v>256.44897022668619</v>
      </c>
      <c r="G23" s="6">
        <v>257.95764051924823</v>
      </c>
      <c r="H23" s="6">
        <v>274.91300810003025</v>
      </c>
      <c r="I23" s="21" t="s">
        <v>35</v>
      </c>
    </row>
    <row r="24" spans="1:11" ht="17.100000000000001" customHeight="1">
      <c r="A24" s="10" t="s">
        <v>36</v>
      </c>
      <c r="B24" s="6">
        <v>388.98030467135737</v>
      </c>
      <c r="C24" s="6">
        <v>373.46310316357392</v>
      </c>
      <c r="D24" s="6">
        <v>400.22212583479734</v>
      </c>
      <c r="E24" s="6">
        <v>421.85263559694056</v>
      </c>
      <c r="F24" s="6">
        <v>423.24737321813137</v>
      </c>
      <c r="G24" s="6">
        <v>414.34208647990744</v>
      </c>
      <c r="H24" s="6">
        <v>412.30073662395165</v>
      </c>
      <c r="I24" s="21" t="s">
        <v>37</v>
      </c>
    </row>
    <row r="25" spans="1:11" ht="17.100000000000001" customHeight="1">
      <c r="A25" s="10" t="s">
        <v>38</v>
      </c>
      <c r="B25" s="6">
        <v>39.128430909374352</v>
      </c>
      <c r="C25" s="6">
        <v>35.776638125281217</v>
      </c>
      <c r="D25" s="6">
        <v>46.640253369162131</v>
      </c>
      <c r="E25" s="6">
        <v>54.893755114404705</v>
      </c>
      <c r="F25" s="6">
        <v>56.541585893246094</v>
      </c>
      <c r="G25" s="6">
        <v>55.817755610584477</v>
      </c>
      <c r="H25" s="6">
        <v>59.786798121775981</v>
      </c>
      <c r="I25" s="21" t="s">
        <v>39</v>
      </c>
    </row>
    <row r="26" spans="1:11" ht="17.100000000000001" customHeight="1">
      <c r="A26" s="5" t="s">
        <v>40</v>
      </c>
      <c r="B26" s="6">
        <v>57.820171170174966</v>
      </c>
      <c r="C26" s="6">
        <v>60.913271166477543</v>
      </c>
      <c r="D26" s="6">
        <v>65.597049633213544</v>
      </c>
      <c r="E26" s="6">
        <v>55.401838069362014</v>
      </c>
      <c r="F26" s="6">
        <v>58.006543481172642</v>
      </c>
      <c r="G26" s="6">
        <v>60.276698926239149</v>
      </c>
      <c r="H26" s="6">
        <v>56.75813294221782</v>
      </c>
      <c r="I26" s="21" t="s">
        <v>41</v>
      </c>
    </row>
    <row r="27" spans="1:11" ht="18" customHeight="1">
      <c r="A27" s="11" t="s">
        <v>77</v>
      </c>
      <c r="B27" s="12">
        <v>413.50522049919704</v>
      </c>
      <c r="C27" s="12">
        <v>401.52435057907451</v>
      </c>
      <c r="D27" s="12">
        <v>418.67675283411677</v>
      </c>
      <c r="E27" s="12">
        <v>427.18653104119096</v>
      </c>
      <c r="F27" s="12">
        <v>440.63214155625815</v>
      </c>
      <c r="G27" s="12">
        <v>439.93673371982561</v>
      </c>
      <c r="H27" s="12">
        <v>455.37246077422537</v>
      </c>
      <c r="I27" s="20" t="s">
        <v>48</v>
      </c>
    </row>
    <row r="28" spans="1:11" ht="18" customHeight="1">
      <c r="A28" s="14" t="s">
        <v>78</v>
      </c>
      <c r="B28" s="15">
        <v>461.48058970280988</v>
      </c>
      <c r="C28" s="15">
        <v>446.73409400174756</v>
      </c>
      <c r="D28" s="15">
        <v>465.45114084197542</v>
      </c>
      <c r="E28" s="15">
        <v>474.98209292714625</v>
      </c>
      <c r="F28" s="15">
        <v>490.16672491592362</v>
      </c>
      <c r="G28" s="15">
        <v>486.70821496316898</v>
      </c>
      <c r="H28" s="15">
        <v>500.3904128865172</v>
      </c>
      <c r="I28" s="22" t="s">
        <v>82</v>
      </c>
    </row>
    <row r="29" spans="1:11" ht="15" customHeight="1">
      <c r="A29" s="14" t="s">
        <v>79</v>
      </c>
      <c r="B29" s="27">
        <v>112.57190685276532</v>
      </c>
      <c r="C29" s="27">
        <v>116.74691349503058</v>
      </c>
      <c r="D29" s="27">
        <v>123.25426755343682</v>
      </c>
      <c r="E29" s="27">
        <v>125.00014834388253</v>
      </c>
      <c r="F29" s="27">
        <v>127.55839442778574</v>
      </c>
      <c r="G29" s="27">
        <v>144.67245630830769</v>
      </c>
      <c r="H29" s="27">
        <v>171.540669341712</v>
      </c>
      <c r="I29" s="23" t="s">
        <v>49</v>
      </c>
    </row>
    <row r="30" spans="1:11" s="16" customFormat="1" ht="15" customHeight="1">
      <c r="A30" s="1" t="s">
        <v>84</v>
      </c>
      <c r="I30" s="25" t="s">
        <v>86</v>
      </c>
      <c r="K30" s="1"/>
    </row>
    <row r="31" spans="1:11" ht="15" customHeight="1">
      <c r="A31" s="1" t="s">
        <v>85</v>
      </c>
      <c r="I31" s="24" t="s">
        <v>87</v>
      </c>
    </row>
  </sheetData>
  <mergeCells count="3">
    <mergeCell ref="A3:I3"/>
    <mergeCell ref="A1:I1"/>
    <mergeCell ref="A2:I2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zoomScale="77" zoomScaleNormal="77" workbookViewId="0">
      <selection activeCell="A35" sqref="A1:XFD1048576"/>
    </sheetView>
  </sheetViews>
  <sheetFormatPr defaultRowHeight="12.75"/>
  <cols>
    <col min="1" max="2" width="4.7109375" style="55" customWidth="1"/>
    <col min="3" max="8" width="9.140625" style="55"/>
    <col min="9" max="9" width="2.7109375" style="55" customWidth="1"/>
    <col min="10" max="15" width="9.140625" style="55"/>
    <col min="16" max="17" width="4.7109375" style="55" customWidth="1"/>
    <col min="18" max="16384" width="9.140625" style="55"/>
  </cols>
  <sheetData>
    <row r="2" spans="1:17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>
      <c r="A36" s="57"/>
      <c r="B36" s="57" t="s">
        <v>117</v>
      </c>
      <c r="C36" s="57"/>
      <c r="D36" s="57"/>
      <c r="E36" s="57"/>
      <c r="F36" s="57"/>
      <c r="G36" s="57"/>
      <c r="H36" s="57" t="s">
        <v>118</v>
      </c>
      <c r="I36" s="57"/>
      <c r="J36" s="57" t="s">
        <v>119</v>
      </c>
      <c r="K36" s="57"/>
      <c r="L36" s="57"/>
      <c r="M36" s="57"/>
      <c r="N36" s="57"/>
      <c r="O36" s="57"/>
      <c r="P36" s="57" t="s">
        <v>120</v>
      </c>
      <c r="Q36" s="5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D1" workbookViewId="0">
      <selection activeCell="M39" sqref="M39"/>
    </sheetView>
  </sheetViews>
  <sheetFormatPr defaultRowHeight="12.75"/>
  <cols>
    <col min="1" max="2" width="4.7109375" style="55" customWidth="1"/>
    <col min="3" max="8" width="9.140625" style="55"/>
    <col min="9" max="9" width="2.7109375" style="55" customWidth="1"/>
    <col min="10" max="15" width="9.140625" style="55"/>
    <col min="16" max="17" width="4.7109375" style="55" customWidth="1"/>
    <col min="18" max="16384" width="9.140625" style="55"/>
  </cols>
  <sheetData>
    <row r="1" spans="1:17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s="56" customFormat="1" ht="12.75" customHeight="1">
      <c r="A35" s="57"/>
      <c r="B35" s="57" t="s">
        <v>121</v>
      </c>
      <c r="C35" s="57"/>
      <c r="D35" s="57"/>
      <c r="E35" s="57"/>
      <c r="F35" s="57"/>
      <c r="G35" s="57"/>
      <c r="H35" s="57" t="s">
        <v>122</v>
      </c>
      <c r="I35" s="57"/>
      <c r="J35" s="57" t="s">
        <v>123</v>
      </c>
      <c r="K35" s="57"/>
      <c r="L35" s="57"/>
      <c r="M35" s="57"/>
      <c r="N35" s="57"/>
      <c r="O35" s="57"/>
      <c r="P35" s="57" t="s">
        <v>124</v>
      </c>
      <c r="Q35" s="5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0"/>
  <sheetViews>
    <sheetView view="pageBreakPreview" zoomScale="106" zoomScaleSheetLayoutView="106" workbookViewId="0">
      <selection activeCell="K1" sqref="K1:K30"/>
    </sheetView>
  </sheetViews>
  <sheetFormatPr defaultColWidth="9.140625" defaultRowHeight="18" customHeight="1"/>
  <cols>
    <col min="1" max="1" width="25.7109375" style="1" customWidth="1"/>
    <col min="2" max="8" width="10" style="1" customWidth="1"/>
    <col min="9" max="9" width="26.5703125" style="1" customWidth="1"/>
    <col min="10" max="16384" width="9.140625" style="1"/>
  </cols>
  <sheetData>
    <row r="1" spans="1:11" ht="9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</row>
    <row r="2" spans="1:11" ht="21.75">
      <c r="A2" s="59" t="s">
        <v>54</v>
      </c>
      <c r="B2" s="59"/>
      <c r="C2" s="59"/>
      <c r="D2" s="59"/>
      <c r="E2" s="59"/>
      <c r="F2" s="59"/>
      <c r="G2" s="59"/>
      <c r="H2" s="59"/>
      <c r="I2" s="59"/>
    </row>
    <row r="3" spans="1:11" ht="21.75">
      <c r="A3" s="59" t="s">
        <v>90</v>
      </c>
      <c r="B3" s="59"/>
      <c r="C3" s="59"/>
      <c r="D3" s="59"/>
      <c r="E3" s="59"/>
      <c r="F3" s="59"/>
      <c r="G3" s="59"/>
      <c r="H3" s="59"/>
      <c r="I3" s="59"/>
    </row>
    <row r="4" spans="1:11" ht="17.100000000000001" customHeight="1">
      <c r="A4" s="18" t="s">
        <v>52</v>
      </c>
      <c r="I4" s="28" t="s">
        <v>44</v>
      </c>
    </row>
    <row r="5" spans="1:11" ht="18" customHeight="1">
      <c r="A5" s="2" t="s">
        <v>1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4" t="s">
        <v>45</v>
      </c>
    </row>
    <row r="6" spans="1:11" ht="17.100000000000001" customHeight="1">
      <c r="A6" s="5" t="s">
        <v>2</v>
      </c>
      <c r="B6" s="29">
        <v>64351.3918326903</v>
      </c>
      <c r="C6" s="29">
        <v>57519.933835236159</v>
      </c>
      <c r="D6" s="29">
        <v>58230.194249862376</v>
      </c>
      <c r="E6" s="29">
        <v>68871.864989091991</v>
      </c>
      <c r="F6" s="29" t="s">
        <v>55</v>
      </c>
      <c r="G6" s="29" t="s">
        <v>55</v>
      </c>
      <c r="H6" s="29" t="s">
        <v>55</v>
      </c>
      <c r="I6" s="7" t="s">
        <v>3</v>
      </c>
    </row>
    <row r="7" spans="1:11" ht="17.100000000000001" customHeight="1">
      <c r="A7" s="5" t="s">
        <v>4</v>
      </c>
      <c r="B7" s="29">
        <v>808216.75403697242</v>
      </c>
      <c r="C7" s="29" t="s">
        <v>55</v>
      </c>
      <c r="D7" s="29" t="s">
        <v>55</v>
      </c>
      <c r="E7" s="29" t="s">
        <v>55</v>
      </c>
      <c r="F7" s="29" t="s">
        <v>55</v>
      </c>
      <c r="G7" s="29" t="s">
        <v>55</v>
      </c>
      <c r="H7" s="29" t="s">
        <v>55</v>
      </c>
      <c r="I7" s="7" t="s">
        <v>5</v>
      </c>
    </row>
    <row r="8" spans="1:11" ht="17.100000000000001" customHeight="1">
      <c r="A8" s="5" t="s">
        <v>14</v>
      </c>
      <c r="B8" s="29">
        <v>959152.33596282615</v>
      </c>
      <c r="C8" s="29">
        <v>857619.63259438029</v>
      </c>
      <c r="D8" s="29">
        <v>983317.41467515449</v>
      </c>
      <c r="E8" s="29">
        <v>1091430.3637067329</v>
      </c>
      <c r="F8" s="29">
        <v>1110118.0805836243</v>
      </c>
      <c r="G8" s="29">
        <v>1046803.646662553</v>
      </c>
      <c r="H8" s="29">
        <v>968118.99580862676</v>
      </c>
      <c r="I8" s="7" t="s">
        <v>15</v>
      </c>
    </row>
    <row r="9" spans="1:11" ht="17.100000000000001" customHeight="1">
      <c r="A9" s="5" t="s">
        <v>17</v>
      </c>
      <c r="B9" s="29">
        <v>85366.895339695882</v>
      </c>
      <c r="C9" s="29">
        <v>85428.599440155464</v>
      </c>
      <c r="D9" s="29">
        <v>91711.655252006385</v>
      </c>
      <c r="E9" s="29" t="s">
        <v>55</v>
      </c>
      <c r="F9" s="29" t="s">
        <v>55</v>
      </c>
      <c r="G9" s="29" t="s">
        <v>55</v>
      </c>
      <c r="H9" s="29" t="s">
        <v>55</v>
      </c>
      <c r="I9" s="7" t="s">
        <v>18</v>
      </c>
    </row>
    <row r="10" spans="1:11" ht="17.100000000000001" customHeight="1">
      <c r="A10" s="5" t="s">
        <v>25</v>
      </c>
      <c r="B10" s="29">
        <v>73620.201134902818</v>
      </c>
      <c r="C10" s="29">
        <v>48660.596582432845</v>
      </c>
      <c r="D10" s="29">
        <v>36463.994478489294</v>
      </c>
      <c r="E10" s="29">
        <v>32922.50671279111</v>
      </c>
      <c r="F10" s="29">
        <v>39179.242772211925</v>
      </c>
      <c r="G10" s="29">
        <v>36058.894119498698</v>
      </c>
      <c r="H10" s="29">
        <v>30275.155714920522</v>
      </c>
      <c r="I10" s="7" t="s">
        <v>56</v>
      </c>
      <c r="J10" s="9"/>
    </row>
    <row r="11" spans="1:11" ht="17.100000000000001" customHeight="1">
      <c r="A11" s="30" t="s">
        <v>26</v>
      </c>
      <c r="B11" s="31">
        <v>397555.85136543307</v>
      </c>
      <c r="C11" s="31">
        <v>585366.90406766417</v>
      </c>
      <c r="D11" s="31">
        <v>844128.32845644141</v>
      </c>
      <c r="E11" s="31">
        <v>1071521.7068042795</v>
      </c>
      <c r="F11" s="31">
        <v>1354921.6696028768</v>
      </c>
      <c r="G11" s="31">
        <v>1313062.9655458815</v>
      </c>
      <c r="H11" s="31">
        <v>1264762.7990638618</v>
      </c>
      <c r="I11" s="32" t="s">
        <v>27</v>
      </c>
      <c r="J11" s="8"/>
    </row>
    <row r="12" spans="1:11" s="16" customFormat="1" ht="17.25" customHeight="1">
      <c r="A12" s="1" t="s">
        <v>91</v>
      </c>
      <c r="I12" s="33" t="s">
        <v>57</v>
      </c>
      <c r="K12" s="1"/>
    </row>
    <row r="13" spans="1:11" ht="18" customHeight="1">
      <c r="A13" s="1" t="s">
        <v>92</v>
      </c>
      <c r="I13" s="1" t="s">
        <v>93</v>
      </c>
    </row>
    <row r="14" spans="1:11" ht="12" customHeight="1"/>
    <row r="15" spans="1:11" ht="14.25" customHeight="1">
      <c r="A15" s="60" t="s">
        <v>58</v>
      </c>
      <c r="B15" s="60"/>
      <c r="C15" s="60"/>
      <c r="D15" s="60"/>
      <c r="E15" s="60"/>
      <c r="F15" s="60"/>
      <c r="G15" s="60"/>
      <c r="H15" s="60"/>
      <c r="I15" s="60"/>
    </row>
    <row r="16" spans="1:11" ht="21.75">
      <c r="A16" s="59" t="s">
        <v>59</v>
      </c>
      <c r="B16" s="59"/>
      <c r="C16" s="59"/>
      <c r="D16" s="59"/>
      <c r="E16" s="59"/>
      <c r="F16" s="59"/>
      <c r="G16" s="59"/>
      <c r="H16" s="59"/>
      <c r="I16" s="59"/>
    </row>
    <row r="17" spans="1:11" ht="21.75">
      <c r="A17" s="59" t="s">
        <v>94</v>
      </c>
      <c r="B17" s="59"/>
      <c r="C17" s="59"/>
      <c r="D17" s="59"/>
      <c r="E17" s="59"/>
      <c r="F17" s="59"/>
      <c r="G17" s="59"/>
      <c r="H17" s="59"/>
      <c r="I17" s="59"/>
    </row>
    <row r="18" spans="1:11" ht="17.100000000000001" customHeight="1">
      <c r="A18" s="18" t="s">
        <v>52</v>
      </c>
      <c r="I18" s="28" t="s">
        <v>44</v>
      </c>
    </row>
    <row r="19" spans="1:11" ht="18" customHeight="1">
      <c r="A19" s="2" t="s">
        <v>1</v>
      </c>
      <c r="B19" s="3">
        <v>2008</v>
      </c>
      <c r="C19" s="3">
        <v>2009</v>
      </c>
      <c r="D19" s="3">
        <v>2010</v>
      </c>
      <c r="E19" s="3">
        <v>2011</v>
      </c>
      <c r="F19" s="3">
        <v>2012</v>
      </c>
      <c r="G19" s="3">
        <v>2013</v>
      </c>
      <c r="H19" s="3">
        <v>2014</v>
      </c>
      <c r="I19" s="4" t="s">
        <v>45</v>
      </c>
    </row>
    <row r="20" spans="1:11" ht="17.100000000000001" customHeight="1">
      <c r="A20" s="5" t="s">
        <v>2</v>
      </c>
      <c r="B20" s="29">
        <v>14379.533984618045</v>
      </c>
      <c r="C20" s="29">
        <v>14514.498115531433</v>
      </c>
      <c r="D20" s="29">
        <v>14416.468009609975</v>
      </c>
      <c r="E20" s="29">
        <v>13460.979700137343</v>
      </c>
      <c r="F20" s="29" t="s">
        <v>55</v>
      </c>
      <c r="G20" s="29" t="s">
        <v>55</v>
      </c>
      <c r="H20" s="29" t="s">
        <v>55</v>
      </c>
      <c r="I20" s="7" t="s">
        <v>3</v>
      </c>
    </row>
    <row r="21" spans="1:11" ht="17.100000000000001" customHeight="1">
      <c r="A21" s="5" t="s">
        <v>4</v>
      </c>
      <c r="B21" s="29">
        <v>72632.965018395378</v>
      </c>
      <c r="C21" s="29">
        <v>57136.023712164621</v>
      </c>
      <c r="D21" s="29">
        <v>53306.828629067153</v>
      </c>
      <c r="E21" s="29" t="s">
        <v>55</v>
      </c>
      <c r="F21" s="29" t="s">
        <v>55</v>
      </c>
      <c r="G21" s="29" t="s">
        <v>55</v>
      </c>
      <c r="H21" s="29" t="s">
        <v>55</v>
      </c>
      <c r="I21" s="7" t="s">
        <v>5</v>
      </c>
    </row>
    <row r="22" spans="1:11" ht="18" customHeight="1">
      <c r="A22" s="5" t="s">
        <v>14</v>
      </c>
      <c r="B22" s="29">
        <v>54471.900677359816</v>
      </c>
      <c r="C22" s="29">
        <v>53252.193123224184</v>
      </c>
      <c r="D22" s="29">
        <v>60800.191778867287</v>
      </c>
      <c r="E22" s="29">
        <v>64245.95696651566</v>
      </c>
      <c r="F22" s="29">
        <v>63675.023662846892</v>
      </c>
      <c r="G22" s="29">
        <v>63579.382072942761</v>
      </c>
      <c r="H22" s="29">
        <v>61167.023942451313</v>
      </c>
      <c r="I22" s="7" t="s">
        <v>15</v>
      </c>
    </row>
    <row r="23" spans="1:11" ht="17.100000000000001" customHeight="1">
      <c r="A23" s="5" t="s">
        <v>17</v>
      </c>
      <c r="B23" s="29">
        <v>1914.552154233055</v>
      </c>
      <c r="C23" s="29">
        <v>2169.349723733078</v>
      </c>
      <c r="D23" s="29">
        <v>2521.5477948753942</v>
      </c>
      <c r="E23" s="29">
        <v>2240.5069305618199</v>
      </c>
      <c r="F23" s="29" t="s">
        <v>55</v>
      </c>
      <c r="G23" s="29" t="s">
        <v>55</v>
      </c>
      <c r="H23" s="29" t="s">
        <v>55</v>
      </c>
      <c r="I23" s="7" t="s">
        <v>18</v>
      </c>
    </row>
    <row r="24" spans="1:11" ht="17.100000000000001" customHeight="1">
      <c r="A24" s="5" t="s">
        <v>25</v>
      </c>
      <c r="B24" s="29">
        <v>11797.059378753484</v>
      </c>
      <c r="C24" s="29">
        <v>11473.640012754837</v>
      </c>
      <c r="D24" s="29">
        <v>12986.665063303251</v>
      </c>
      <c r="E24" s="29">
        <v>11681.704709311298</v>
      </c>
      <c r="F24" s="29">
        <v>12294.738453702632</v>
      </c>
      <c r="G24" s="29">
        <v>12862</v>
      </c>
      <c r="H24" s="29"/>
      <c r="I24" s="7" t="s">
        <v>47</v>
      </c>
      <c r="J24" s="9"/>
    </row>
    <row r="25" spans="1:11" ht="17.100000000000001" customHeight="1">
      <c r="A25" s="5" t="s">
        <v>26</v>
      </c>
      <c r="B25" s="29">
        <v>62145.17122849005</v>
      </c>
      <c r="C25" s="29">
        <v>70010.154880817354</v>
      </c>
      <c r="D25" s="29">
        <v>121141.01005331859</v>
      </c>
      <c r="E25" s="29">
        <v>124822.15417617052</v>
      </c>
      <c r="F25" s="29">
        <v>120563.33504757467</v>
      </c>
      <c r="G25" s="29">
        <v>114638.78067711362</v>
      </c>
      <c r="H25" s="29">
        <v>111069.77764329601</v>
      </c>
      <c r="I25" s="7" t="s">
        <v>27</v>
      </c>
      <c r="J25" s="8"/>
    </row>
    <row r="26" spans="1:11" ht="17.100000000000001" customHeight="1">
      <c r="A26" s="5" t="s">
        <v>28</v>
      </c>
      <c r="B26" s="29">
        <v>58204.85782094657</v>
      </c>
      <c r="C26" s="29">
        <v>51026.811381605861</v>
      </c>
      <c r="D26" s="29">
        <v>51887.387206881183</v>
      </c>
      <c r="E26" s="29">
        <v>60193.836298080503</v>
      </c>
      <c r="F26" s="29">
        <v>70681.682943252861</v>
      </c>
      <c r="G26" s="29">
        <v>69299.971200496686</v>
      </c>
      <c r="H26" s="29">
        <v>63531.803416167029</v>
      </c>
      <c r="I26" s="7" t="s">
        <v>29</v>
      </c>
    </row>
    <row r="27" spans="1:11" ht="18" customHeight="1">
      <c r="A27" s="10" t="s">
        <v>36</v>
      </c>
      <c r="B27" s="29">
        <v>24089.16306150032</v>
      </c>
      <c r="C27" s="29">
        <v>23974.013122862358</v>
      </c>
      <c r="D27" s="29">
        <v>24790.196234540268</v>
      </c>
      <c r="E27" s="29">
        <v>23364.618676557402</v>
      </c>
      <c r="F27" s="29">
        <v>23814.694115226954</v>
      </c>
      <c r="G27" s="29">
        <v>21617.035060127957</v>
      </c>
      <c r="H27" s="29" t="s">
        <v>55</v>
      </c>
      <c r="I27" s="7" t="s">
        <v>37</v>
      </c>
    </row>
    <row r="28" spans="1:11" ht="17.100000000000001" customHeight="1">
      <c r="A28" s="30" t="s">
        <v>40</v>
      </c>
      <c r="B28" s="31">
        <v>9384.7767316350619</v>
      </c>
      <c r="C28" s="31">
        <v>7936.1186699438958</v>
      </c>
      <c r="D28" s="31">
        <v>8451.6064088475632</v>
      </c>
      <c r="E28" s="31">
        <v>8522.5599126706693</v>
      </c>
      <c r="F28" s="31">
        <v>6793.5321575280086</v>
      </c>
      <c r="G28" s="31">
        <v>4122.3822319337842</v>
      </c>
      <c r="H28" s="31" t="s">
        <v>55</v>
      </c>
      <c r="I28" s="32" t="s">
        <v>41</v>
      </c>
    </row>
    <row r="29" spans="1:11" s="16" customFormat="1" ht="20.25" customHeight="1">
      <c r="A29" s="1" t="s">
        <v>95</v>
      </c>
      <c r="I29" s="33" t="s">
        <v>97</v>
      </c>
      <c r="K29" s="1"/>
    </row>
    <row r="30" spans="1:11" ht="15" customHeight="1">
      <c r="A30" s="1" t="s">
        <v>96</v>
      </c>
      <c r="I30" s="1" t="s">
        <v>87</v>
      </c>
    </row>
  </sheetData>
  <autoFilter ref="A1:A30"/>
  <mergeCells count="6">
    <mergeCell ref="A17:I17"/>
    <mergeCell ref="A1:I1"/>
    <mergeCell ref="A2:I2"/>
    <mergeCell ref="A3:I3"/>
    <mergeCell ref="A15:I15"/>
    <mergeCell ref="A16:I16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topLeftCell="B1" workbookViewId="0">
      <selection activeCell="A35" sqref="A1:XFD1048576"/>
    </sheetView>
  </sheetViews>
  <sheetFormatPr defaultRowHeight="12.75"/>
  <cols>
    <col min="1" max="2" width="4.7109375" style="55" customWidth="1"/>
    <col min="3" max="8" width="9.140625" style="55"/>
    <col min="9" max="9" width="2.7109375" style="55" customWidth="1"/>
    <col min="10" max="15" width="9.140625" style="55"/>
    <col min="16" max="17" width="4.7109375" style="55" customWidth="1"/>
    <col min="18" max="16384" width="9.140625" style="55"/>
  </cols>
  <sheetData>
    <row r="1" spans="1:20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0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0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20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0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20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0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20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0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20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0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20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0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0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0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s="56" customFormat="1" ht="12.75" customHeight="1">
      <c r="A35" s="57"/>
      <c r="B35" s="57" t="s">
        <v>125</v>
      </c>
      <c r="C35" s="57"/>
      <c r="D35" s="57"/>
      <c r="E35" s="57"/>
      <c r="F35" s="57"/>
      <c r="G35" s="57"/>
      <c r="H35" s="57" t="s">
        <v>126</v>
      </c>
      <c r="I35" s="57"/>
      <c r="J35" s="57" t="s">
        <v>127</v>
      </c>
      <c r="K35" s="57"/>
      <c r="L35" s="57"/>
      <c r="M35" s="57"/>
      <c r="N35" s="57"/>
      <c r="O35" s="57"/>
      <c r="P35" s="57" t="s">
        <v>128</v>
      </c>
      <c r="Q35" s="5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32"/>
  <sheetViews>
    <sheetView view="pageBreakPreview" zoomScale="89" zoomScaleSheetLayoutView="89" workbookViewId="0">
      <selection activeCell="K1" sqref="K1:K31"/>
    </sheetView>
  </sheetViews>
  <sheetFormatPr defaultColWidth="9.140625" defaultRowHeight="18" customHeight="1"/>
  <cols>
    <col min="1" max="1" width="28.7109375" style="1" customWidth="1"/>
    <col min="2" max="8" width="10" style="1" customWidth="1"/>
    <col min="9" max="9" width="25.7109375" style="1" customWidth="1"/>
    <col min="10" max="16384" width="9.140625" style="1"/>
  </cols>
  <sheetData>
    <row r="1" spans="1:16" ht="18" customHeight="1">
      <c r="A1" s="60" t="s">
        <v>61</v>
      </c>
      <c r="B1" s="60"/>
      <c r="C1" s="60"/>
      <c r="D1" s="60"/>
      <c r="E1" s="60"/>
      <c r="F1" s="60"/>
      <c r="G1" s="60"/>
      <c r="H1" s="60"/>
      <c r="I1" s="60"/>
    </row>
    <row r="2" spans="1:16" ht="21.75">
      <c r="A2" s="59" t="s">
        <v>62</v>
      </c>
      <c r="B2" s="59"/>
      <c r="C2" s="59"/>
      <c r="D2" s="59"/>
      <c r="E2" s="59"/>
      <c r="F2" s="59"/>
      <c r="G2" s="59"/>
      <c r="H2" s="59"/>
      <c r="I2" s="59"/>
    </row>
    <row r="3" spans="1:16" ht="21.75">
      <c r="A3" s="59" t="s">
        <v>98</v>
      </c>
      <c r="B3" s="59"/>
      <c r="C3" s="59"/>
      <c r="D3" s="59"/>
      <c r="E3" s="59"/>
      <c r="F3" s="59"/>
      <c r="G3" s="59"/>
      <c r="H3" s="59"/>
      <c r="I3" s="59"/>
    </row>
    <row r="4" spans="1:16" ht="18" customHeight="1">
      <c r="A4" s="62" t="s">
        <v>63</v>
      </c>
      <c r="B4" s="62"/>
      <c r="C4" s="62"/>
      <c r="D4" s="62"/>
      <c r="E4" s="62"/>
      <c r="F4" s="62"/>
      <c r="G4" s="62"/>
      <c r="H4" s="62"/>
      <c r="I4" s="62"/>
    </row>
    <row r="5" spans="1:16" ht="18" customHeight="1">
      <c r="A5" s="2" t="s">
        <v>1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4" t="s">
        <v>45</v>
      </c>
    </row>
    <row r="6" spans="1:16" ht="17.100000000000001" customHeight="1">
      <c r="A6" s="5" t="s">
        <v>2</v>
      </c>
      <c r="B6" s="6">
        <v>7.4535622487497326</v>
      </c>
      <c r="C6" s="6">
        <v>5.7390778212507936</v>
      </c>
      <c r="D6" s="6">
        <v>5.7885544473563044</v>
      </c>
      <c r="E6" s="6">
        <v>6.4521154008379158</v>
      </c>
      <c r="F6" s="6">
        <v>5.9209491747883956</v>
      </c>
      <c r="G6" s="6">
        <v>4.9330860955694504</v>
      </c>
      <c r="H6" s="6">
        <v>5.3710387901304575</v>
      </c>
      <c r="I6" s="7" t="s">
        <v>3</v>
      </c>
      <c r="L6" s="34">
        <v>5.2663685262011644</v>
      </c>
      <c r="M6" s="34">
        <v>4.5246269625818201</v>
      </c>
      <c r="N6" s="34">
        <v>4.7847799000423485</v>
      </c>
      <c r="O6" s="34">
        <v>6.8117067382856531</v>
      </c>
      <c r="P6" s="34">
        <v>5.7609518664644908</v>
      </c>
    </row>
    <row r="7" spans="1:16" ht="17.100000000000001" customHeight="1">
      <c r="A7" s="5" t="s">
        <v>4</v>
      </c>
      <c r="B7" s="6">
        <v>37.3964334688023</v>
      </c>
      <c r="C7" s="6">
        <v>28.384665144056193</v>
      </c>
      <c r="D7" s="6">
        <v>32.683818903670755</v>
      </c>
      <c r="E7" s="6">
        <v>40.199759496709667</v>
      </c>
      <c r="F7" s="6">
        <v>40.30331089890533</v>
      </c>
      <c r="G7" s="6">
        <v>38.085512301709812</v>
      </c>
      <c r="H7" s="6">
        <v>35.108506042269582</v>
      </c>
      <c r="I7" s="7" t="s">
        <v>5</v>
      </c>
    </row>
    <row r="8" spans="1:16" ht="17.100000000000001" customHeight="1">
      <c r="A8" s="5" t="s">
        <v>6</v>
      </c>
      <c r="B8" s="6">
        <v>26.432881997288305</v>
      </c>
      <c r="C8" s="6">
        <v>21.42292740992529</v>
      </c>
      <c r="D8" s="6">
        <v>23.292313220260688</v>
      </c>
      <c r="E8" s="6">
        <v>29.085308820314154</v>
      </c>
      <c r="F8" s="6">
        <v>26.977876861881811</v>
      </c>
      <c r="G8" s="6">
        <v>28.149210034356337</v>
      </c>
      <c r="H8" s="6">
        <v>26.205302352651199</v>
      </c>
      <c r="I8" s="7" t="s">
        <v>7</v>
      </c>
    </row>
    <row r="9" spans="1:16" ht="17.100000000000001" customHeight="1">
      <c r="A9" s="5" t="s">
        <v>8</v>
      </c>
      <c r="B9" s="6">
        <v>9.7577708516006023</v>
      </c>
      <c r="C9" s="6">
        <v>7.3566967200001665</v>
      </c>
      <c r="D9" s="6">
        <v>8.716817861025703</v>
      </c>
      <c r="E9" s="6">
        <v>9.0513199307045156</v>
      </c>
      <c r="F9" s="6">
        <v>9.16174829337176</v>
      </c>
      <c r="G9" s="6">
        <v>8.8053503458226317</v>
      </c>
      <c r="H9" s="6">
        <v>8.3078094249380268</v>
      </c>
      <c r="I9" s="7" t="s">
        <v>9</v>
      </c>
    </row>
    <row r="10" spans="1:16" ht="17.100000000000001" customHeight="1">
      <c r="A10" s="5" t="s">
        <v>10</v>
      </c>
      <c r="B10" s="6">
        <v>47.712262055257</v>
      </c>
      <c r="C10" s="6">
        <v>33.864320062239443</v>
      </c>
      <c r="D10" s="6">
        <v>37.026601173286721</v>
      </c>
      <c r="E10" s="6">
        <v>37.995752652491142</v>
      </c>
      <c r="F10" s="6">
        <v>36.597621603372275</v>
      </c>
      <c r="G10" s="6">
        <v>32.286023528412258</v>
      </c>
      <c r="H10" s="6">
        <v>29.432304352455745</v>
      </c>
      <c r="I10" s="7" t="s">
        <v>11</v>
      </c>
    </row>
    <row r="11" spans="1:16" ht="17.100000000000001" customHeight="1">
      <c r="A11" s="5" t="s">
        <v>12</v>
      </c>
      <c r="B11" s="6">
        <v>4.2053447464745091</v>
      </c>
      <c r="C11" s="6">
        <v>3.077733801253518</v>
      </c>
      <c r="D11" s="6">
        <v>3.2532118800898102</v>
      </c>
      <c r="E11" s="6">
        <v>3.4655651807313572</v>
      </c>
      <c r="F11" s="6">
        <v>4.9258342795362324</v>
      </c>
      <c r="G11" s="6">
        <v>5.2116014924450118</v>
      </c>
      <c r="H11" s="6">
        <v>5.198496537288789</v>
      </c>
      <c r="I11" s="7" t="s">
        <v>13</v>
      </c>
    </row>
    <row r="12" spans="1:16" ht="17.100000000000001" customHeight="1">
      <c r="A12" s="5" t="s">
        <v>14</v>
      </c>
      <c r="B12" s="6">
        <v>53.579088784588578</v>
      </c>
      <c r="C12" s="6">
        <v>39.018821404147666</v>
      </c>
      <c r="D12" s="6">
        <v>42.793335227890907</v>
      </c>
      <c r="E12" s="6">
        <v>49.486025486714041</v>
      </c>
      <c r="F12" s="6">
        <v>48.755881931640758</v>
      </c>
      <c r="G12" s="6">
        <v>45.26369709120695</v>
      </c>
      <c r="H12" s="6">
        <v>41.340979131567671</v>
      </c>
      <c r="I12" s="7" t="s">
        <v>15</v>
      </c>
    </row>
    <row r="13" spans="1:16" ht="17.100000000000001" customHeight="1">
      <c r="A13" s="5" t="s">
        <v>46</v>
      </c>
      <c r="B13" s="6">
        <v>5.3612286002875846</v>
      </c>
      <c r="C13" s="6">
        <v>3.8927962801682927</v>
      </c>
      <c r="D13" s="6">
        <v>-0.42274612374759374</v>
      </c>
      <c r="E13" s="6">
        <v>12.821170585525973</v>
      </c>
      <c r="F13" s="6">
        <v>5.7879744904902468</v>
      </c>
      <c r="G13" s="6">
        <v>6.0533192256427411</v>
      </c>
      <c r="H13" s="6">
        <v>8.2214571468511934</v>
      </c>
      <c r="I13" s="7" t="s">
        <v>16</v>
      </c>
    </row>
    <row r="14" spans="1:16" ht="17.100000000000001" customHeight="1">
      <c r="A14" s="5" t="s">
        <v>17</v>
      </c>
      <c r="B14" s="6">
        <v>26.98794147202274</v>
      </c>
      <c r="C14" s="6">
        <v>19.512445729447009</v>
      </c>
      <c r="D14" s="6">
        <v>22.132585899651655</v>
      </c>
      <c r="E14" s="6">
        <v>22.877658145411768</v>
      </c>
      <c r="F14" s="6">
        <v>21.507563461583356</v>
      </c>
      <c r="G14" s="6">
        <v>22.172602510229446</v>
      </c>
      <c r="H14" s="6">
        <v>22.185941382246764</v>
      </c>
      <c r="I14" s="7" t="s">
        <v>18</v>
      </c>
    </row>
    <row r="15" spans="1:16" ht="17.100000000000001" customHeight="1">
      <c r="A15" s="5" t="s">
        <v>19</v>
      </c>
      <c r="B15" s="6">
        <v>0.67475152730920063</v>
      </c>
      <c r="C15" s="6">
        <v>0.67417030757211893</v>
      </c>
      <c r="D15" s="6">
        <v>0.67585563989878805</v>
      </c>
      <c r="E15" s="6">
        <v>0.67529167920302224</v>
      </c>
      <c r="F15" s="6">
        <v>0.67510603728104435</v>
      </c>
      <c r="G15" s="6">
        <v>0.67541784253353132</v>
      </c>
      <c r="H15" s="6">
        <v>0.67527185637180676</v>
      </c>
      <c r="I15" s="7" t="s">
        <v>20</v>
      </c>
    </row>
    <row r="16" spans="1:16" ht="17.100000000000001" customHeight="1">
      <c r="A16" s="5" t="s">
        <v>21</v>
      </c>
      <c r="B16" s="6">
        <v>56.401702600659732</v>
      </c>
      <c r="C16" s="6">
        <v>45.010394967004856</v>
      </c>
      <c r="D16" s="6">
        <v>46.889883789779638</v>
      </c>
      <c r="E16" s="6">
        <v>54.635309607411777</v>
      </c>
      <c r="F16" s="6">
        <v>51.487027037186714</v>
      </c>
      <c r="G16" s="6">
        <v>48.183388220786554</v>
      </c>
      <c r="H16" s="6">
        <v>48.313182532464857</v>
      </c>
      <c r="I16" s="7" t="s">
        <v>22</v>
      </c>
    </row>
    <row r="17" spans="1:10" ht="17.100000000000001" customHeight="1">
      <c r="A17" s="5" t="s">
        <v>23</v>
      </c>
      <c r="B17" s="6">
        <v>51.19793926689772</v>
      </c>
      <c r="C17" s="6">
        <v>40.488880253638101</v>
      </c>
      <c r="D17" s="6">
        <v>46.699226762448852</v>
      </c>
      <c r="E17" s="6">
        <v>51.034008973637349</v>
      </c>
      <c r="F17" s="6">
        <v>50.255491619427815</v>
      </c>
      <c r="G17" s="6">
        <v>48.348016174926762</v>
      </c>
      <c r="H17" s="6">
        <v>45.43036943806915</v>
      </c>
      <c r="I17" s="7" t="s">
        <v>24</v>
      </c>
      <c r="J17" s="8"/>
    </row>
    <row r="18" spans="1:10" ht="17.100000000000001" customHeight="1">
      <c r="A18" s="5" t="s">
        <v>25</v>
      </c>
      <c r="B18" s="6">
        <v>4.2361431771928926</v>
      </c>
      <c r="C18" s="6">
        <v>4.5060796312485101</v>
      </c>
      <c r="D18" s="6">
        <v>3.3394576130835318</v>
      </c>
      <c r="E18" s="6">
        <v>3.3409655261375728</v>
      </c>
      <c r="F18" s="6">
        <v>2.5997147494221218</v>
      </c>
      <c r="G18" s="6">
        <v>3.3765213977228115</v>
      </c>
      <c r="H18" s="6">
        <v>3.1022547440948154</v>
      </c>
      <c r="I18" s="7" t="s">
        <v>47</v>
      </c>
      <c r="J18" s="9"/>
    </row>
    <row r="19" spans="1:10" ht="17.100000000000001" customHeight="1">
      <c r="A19" s="5" t="s">
        <v>26</v>
      </c>
      <c r="B19" s="6">
        <v>54.523611818136239</v>
      </c>
      <c r="C19" s="6">
        <v>44.421656014776026</v>
      </c>
      <c r="D19" s="6">
        <v>52.082020713633369</v>
      </c>
      <c r="E19" s="6">
        <v>57.519759967274645</v>
      </c>
      <c r="F19" s="6">
        <v>56.309570011039611</v>
      </c>
      <c r="G19" s="6">
        <v>53.791801438932353</v>
      </c>
      <c r="H19" s="6">
        <v>49.843117722501376</v>
      </c>
      <c r="I19" s="7" t="s">
        <v>27</v>
      </c>
      <c r="J19" s="8"/>
    </row>
    <row r="20" spans="1:10" ht="17.100000000000001" customHeight="1">
      <c r="A20" s="5" t="s">
        <v>28</v>
      </c>
      <c r="B20" s="6">
        <v>58.072113633604481</v>
      </c>
      <c r="C20" s="6">
        <v>48.379531316361451</v>
      </c>
      <c r="D20" s="6">
        <v>50.969012884676815</v>
      </c>
      <c r="E20" s="6">
        <v>58.302877546733875</v>
      </c>
      <c r="F20" s="6">
        <v>59.970520186705478</v>
      </c>
      <c r="G20" s="6">
        <v>58.607040163544667</v>
      </c>
      <c r="H20" s="6">
        <v>54.868405727022449</v>
      </c>
      <c r="I20" s="7" t="s">
        <v>29</v>
      </c>
    </row>
    <row r="21" spans="1:10" ht="17.100000000000001" customHeight="1">
      <c r="A21" s="5" t="s">
        <v>30</v>
      </c>
      <c r="B21" s="6">
        <v>3.9887982466820913</v>
      </c>
      <c r="C21" s="6">
        <v>3.279380420790512</v>
      </c>
      <c r="D21" s="6">
        <v>2.9011124133028492</v>
      </c>
      <c r="E21" s="6">
        <v>3.0625664306688996</v>
      </c>
      <c r="F21" s="6">
        <v>3.7551139684395078</v>
      </c>
      <c r="G21" s="6">
        <v>3.844470932601054</v>
      </c>
      <c r="H21" s="6">
        <v>3.9212033929646886</v>
      </c>
      <c r="I21" s="7" t="s">
        <v>112</v>
      </c>
    </row>
    <row r="22" spans="1:10" ht="17.100000000000001" customHeight="1">
      <c r="A22" s="10" t="s">
        <v>32</v>
      </c>
      <c r="B22" s="6">
        <v>70.440589958409134</v>
      </c>
      <c r="C22" s="6">
        <v>55.956770209235884</v>
      </c>
      <c r="D22" s="6">
        <v>60.53109021936335</v>
      </c>
      <c r="E22" s="6">
        <v>45.720162965329919</v>
      </c>
      <c r="F22" s="6">
        <v>54.062576177990159</v>
      </c>
      <c r="G22" s="6">
        <v>53.431564368755026</v>
      </c>
      <c r="H22" s="6">
        <v>51.068859268835432</v>
      </c>
      <c r="I22" s="7" t="s">
        <v>33</v>
      </c>
    </row>
    <row r="23" spans="1:10" ht="17.100000000000001" customHeight="1">
      <c r="A23" s="5" t="s">
        <v>34</v>
      </c>
      <c r="B23" s="6">
        <v>17.361041209333674</v>
      </c>
      <c r="C23" s="6">
        <v>16.57149582844804</v>
      </c>
      <c r="D23" s="6">
        <v>16.068022864103764</v>
      </c>
      <c r="E23" s="6">
        <v>16.541648761433741</v>
      </c>
      <c r="F23" s="6">
        <v>18.961807182648563</v>
      </c>
      <c r="G23" s="6">
        <v>18.946651501491814</v>
      </c>
      <c r="H23" s="6">
        <v>18.854012974879815</v>
      </c>
      <c r="I23" s="7" t="s">
        <v>35</v>
      </c>
    </row>
    <row r="24" spans="1:10" ht="17.100000000000001" customHeight="1">
      <c r="A24" s="10" t="s">
        <v>36</v>
      </c>
      <c r="B24" s="6">
        <v>6.957715030004187</v>
      </c>
      <c r="C24" s="6">
        <v>3.903667985046321</v>
      </c>
      <c r="D24" s="6">
        <v>5.3408728985144585</v>
      </c>
      <c r="E24" s="6">
        <v>6.0346162961119232</v>
      </c>
      <c r="F24" s="6">
        <v>5.8936088297329405</v>
      </c>
      <c r="G24" s="6">
        <v>5.5170248802709976</v>
      </c>
      <c r="H24" s="6">
        <v>4.8038240880955883</v>
      </c>
      <c r="I24" s="7" t="s">
        <v>37</v>
      </c>
    </row>
    <row r="25" spans="1:10" ht="17.100000000000001" customHeight="1">
      <c r="A25" s="10" t="s">
        <v>38</v>
      </c>
      <c r="B25" s="6">
        <v>29.40984683820923</v>
      </c>
      <c r="C25" s="6">
        <v>20.470622684645477</v>
      </c>
      <c r="D25" s="6">
        <v>27.150030094570628</v>
      </c>
      <c r="E25" s="6">
        <v>34.678487071848558</v>
      </c>
      <c r="F25" s="6">
        <v>28.196850987053356</v>
      </c>
      <c r="G25" s="6">
        <v>30.024876116537964</v>
      </c>
      <c r="H25" s="6">
        <v>30.977455502441341</v>
      </c>
      <c r="I25" s="7" t="s">
        <v>39</v>
      </c>
    </row>
    <row r="26" spans="1:10" ht="17.100000000000001" customHeight="1">
      <c r="A26" s="5" t="s">
        <v>40</v>
      </c>
      <c r="B26" s="6">
        <v>32.884874840116787</v>
      </c>
      <c r="C26" s="6">
        <v>20.757086532128209</v>
      </c>
      <c r="D26" s="6">
        <v>24.682905550537299</v>
      </c>
      <c r="E26" s="6">
        <v>28.267263473249354</v>
      </c>
      <c r="F26" s="6">
        <v>23.52250896230565</v>
      </c>
      <c r="G26" s="6">
        <v>23.67391045626195</v>
      </c>
      <c r="H26" s="6">
        <v>25.15964550680091</v>
      </c>
      <c r="I26" s="7" t="s">
        <v>41</v>
      </c>
    </row>
    <row r="27" spans="1:10" ht="18" customHeight="1">
      <c r="A27" s="11" t="s">
        <v>77</v>
      </c>
      <c r="B27" s="12">
        <v>42.452621945896283</v>
      </c>
      <c r="C27" s="12">
        <v>31.283480063371123</v>
      </c>
      <c r="D27" s="12">
        <v>34.798618666644444</v>
      </c>
      <c r="E27" s="12">
        <v>40.086516708006556</v>
      </c>
      <c r="F27" s="12">
        <v>40.487386061789167</v>
      </c>
      <c r="G27" s="12">
        <v>38.033990957234394</v>
      </c>
      <c r="H27" s="12">
        <v>35.173759579963011</v>
      </c>
      <c r="I27" s="13" t="s">
        <v>48</v>
      </c>
    </row>
    <row r="28" spans="1:10" ht="18" customHeight="1">
      <c r="A28" s="14" t="s">
        <v>78</v>
      </c>
      <c r="B28" s="15">
        <v>42.055778318550487</v>
      </c>
      <c r="C28" s="15">
        <v>31.125514336888706</v>
      </c>
      <c r="D28" s="15">
        <v>34.65027968636624</v>
      </c>
      <c r="E28" s="15">
        <v>40.299539748408201</v>
      </c>
      <c r="F28" s="15">
        <v>40.833229805793096</v>
      </c>
      <c r="G28" s="15">
        <v>38.518300878770951</v>
      </c>
      <c r="H28" s="15">
        <v>35.656074942080771</v>
      </c>
      <c r="I28" s="22" t="s">
        <v>82</v>
      </c>
    </row>
    <row r="29" spans="1:10" ht="15.75" customHeight="1">
      <c r="A29" s="14" t="s">
        <v>79</v>
      </c>
      <c r="B29" s="27">
        <v>46.838892116194316</v>
      </c>
      <c r="C29" s="27">
        <v>33.211778885312015</v>
      </c>
      <c r="D29" s="27">
        <v>36.59083535680638</v>
      </c>
      <c r="E29" s="27">
        <v>37.624380742934228</v>
      </c>
      <c r="F29" s="27">
        <v>36.20522231179099</v>
      </c>
      <c r="G29" s="27">
        <v>31.915374412627745</v>
      </c>
      <c r="H29" s="27">
        <v>29.097750584553467</v>
      </c>
      <c r="I29" s="36" t="s">
        <v>49</v>
      </c>
    </row>
    <row r="30" spans="1:10" ht="18" customHeight="1">
      <c r="A30" s="1" t="s">
        <v>99</v>
      </c>
      <c r="B30" s="37"/>
      <c r="C30" s="37"/>
      <c r="D30" s="37"/>
      <c r="E30" s="37"/>
      <c r="I30" s="33" t="s">
        <v>101</v>
      </c>
    </row>
    <row r="31" spans="1:10" ht="18" customHeight="1">
      <c r="A31" s="1" t="s">
        <v>100</v>
      </c>
      <c r="I31" s="1" t="s">
        <v>102</v>
      </c>
    </row>
    <row r="32" spans="1:10" s="16" customFormat="1" ht="15" customHeight="1">
      <c r="A32" s="1"/>
      <c r="I32" s="17"/>
    </row>
  </sheetData>
  <mergeCells count="4">
    <mergeCell ref="A1:I1"/>
    <mergeCell ref="A2:I2"/>
    <mergeCell ref="A3:I3"/>
    <mergeCell ref="A4:I4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30"/>
  <sheetViews>
    <sheetView view="pageBreakPreview" zoomScale="130" zoomScaleSheetLayoutView="130" workbookViewId="0">
      <selection activeCell="K1" sqref="K1:K30"/>
    </sheetView>
  </sheetViews>
  <sheetFormatPr defaultColWidth="9.140625" defaultRowHeight="18" customHeight="1"/>
  <cols>
    <col min="1" max="1" width="29" style="1" customWidth="1"/>
    <col min="2" max="8" width="10" style="1" customWidth="1"/>
    <col min="9" max="9" width="25.7109375" style="1" customWidth="1"/>
    <col min="10" max="16384" width="9.140625" style="1"/>
  </cols>
  <sheetData>
    <row r="1" spans="1:18" ht="18" customHeight="1">
      <c r="A1" s="60" t="s">
        <v>64</v>
      </c>
      <c r="B1" s="60"/>
      <c r="C1" s="60"/>
      <c r="D1" s="60"/>
      <c r="E1" s="60"/>
      <c r="F1" s="60"/>
      <c r="G1" s="60"/>
      <c r="H1" s="60"/>
      <c r="I1" s="60"/>
    </row>
    <row r="2" spans="1:18" ht="18.75">
      <c r="A2" s="63" t="s">
        <v>115</v>
      </c>
      <c r="B2" s="63"/>
      <c r="C2" s="63"/>
      <c r="D2" s="63"/>
      <c r="E2" s="63"/>
      <c r="F2" s="63"/>
      <c r="G2" s="63"/>
      <c r="H2" s="63"/>
      <c r="I2" s="63"/>
    </row>
    <row r="3" spans="1:18" ht="18.75">
      <c r="A3" s="63" t="s">
        <v>116</v>
      </c>
      <c r="B3" s="63"/>
      <c r="C3" s="63"/>
      <c r="D3" s="63"/>
      <c r="E3" s="63"/>
      <c r="F3" s="63"/>
      <c r="G3" s="63"/>
      <c r="H3" s="63"/>
      <c r="I3" s="63"/>
    </row>
    <row r="4" spans="1:18" ht="18" customHeight="1">
      <c r="A4" s="62" t="s">
        <v>63</v>
      </c>
      <c r="B4" s="62"/>
      <c r="C4" s="62"/>
      <c r="D4" s="62"/>
      <c r="E4" s="62"/>
      <c r="F4" s="62"/>
      <c r="G4" s="62"/>
      <c r="H4" s="62"/>
      <c r="I4" s="62"/>
    </row>
    <row r="5" spans="1:18" ht="18" customHeight="1">
      <c r="A5" s="2" t="s">
        <v>1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4" t="s">
        <v>45</v>
      </c>
    </row>
    <row r="6" spans="1:18" ht="17.100000000000001" customHeight="1">
      <c r="A6" s="38" t="s">
        <v>2</v>
      </c>
      <c r="B6" s="35">
        <v>19.340162462327704</v>
      </c>
      <c r="C6" s="35">
        <v>18.542711934825036</v>
      </c>
      <c r="D6" s="35">
        <v>18.178432582146389</v>
      </c>
      <c r="E6" s="35">
        <v>18.418014416365232</v>
      </c>
      <c r="F6" s="35">
        <v>17.832445801668516</v>
      </c>
      <c r="G6" s="35">
        <v>18.357955336036959</v>
      </c>
      <c r="H6" s="35">
        <v>18.002902806751774</v>
      </c>
      <c r="I6" s="39" t="s">
        <v>3</v>
      </c>
      <c r="L6" s="26"/>
      <c r="M6" s="26"/>
      <c r="N6" s="26"/>
      <c r="O6" s="26"/>
      <c r="P6" s="26"/>
      <c r="Q6" s="26"/>
    </row>
    <row r="7" spans="1:18" ht="17.100000000000001" customHeight="1">
      <c r="A7" s="38" t="s">
        <v>4</v>
      </c>
      <c r="B7" s="35">
        <v>8.2749192009282027</v>
      </c>
      <c r="C7" s="35">
        <v>8.7314775425699125</v>
      </c>
      <c r="D7" s="35">
        <v>8.5896229224609737</v>
      </c>
      <c r="E7" s="35">
        <v>8.2422773040726796</v>
      </c>
      <c r="F7" s="35">
        <v>8.4032136987178738</v>
      </c>
      <c r="G7" s="35">
        <v>8.4128145907566267</v>
      </c>
      <c r="H7" s="35">
        <v>8.5494935074128247</v>
      </c>
      <c r="I7" s="39" t="s">
        <v>5</v>
      </c>
    </row>
    <row r="8" spans="1:18" ht="17.100000000000001" customHeight="1">
      <c r="A8" s="38" t="s">
        <v>6</v>
      </c>
      <c r="B8" s="35">
        <v>15.2521725868289</v>
      </c>
      <c r="C8" s="35">
        <v>14.118102355097056</v>
      </c>
      <c r="D8" s="35">
        <v>14.635178173284288</v>
      </c>
      <c r="E8" s="35">
        <v>15.03583652962342</v>
      </c>
      <c r="F8" s="35">
        <v>15.002844406381829</v>
      </c>
      <c r="G8" s="35">
        <v>14.791645567031425</v>
      </c>
      <c r="H8" s="35">
        <v>14.850277942320675</v>
      </c>
      <c r="I8" s="39" t="s">
        <v>7</v>
      </c>
      <c r="L8" s="26"/>
      <c r="M8" s="26"/>
      <c r="N8" s="26"/>
      <c r="O8" s="26"/>
      <c r="P8" s="26"/>
      <c r="Q8" s="26"/>
      <c r="R8" s="26"/>
    </row>
    <row r="9" spans="1:18" ht="17.100000000000001" customHeight="1">
      <c r="A9" s="38" t="s">
        <v>8</v>
      </c>
      <c r="B9" s="35">
        <v>19.222008692701049</v>
      </c>
      <c r="C9" s="35">
        <v>18.309385375441579</v>
      </c>
      <c r="D9" s="35">
        <v>17.735643163827895</v>
      </c>
      <c r="E9" s="35">
        <v>17.283627691866212</v>
      </c>
      <c r="F9" s="35">
        <v>16.769008140927372</v>
      </c>
      <c r="G9" s="35">
        <v>16.550146321437996</v>
      </c>
      <c r="H9" s="35">
        <v>16.047532952806847</v>
      </c>
      <c r="I9" s="39" t="s">
        <v>9</v>
      </c>
      <c r="L9" s="26"/>
      <c r="M9" s="26"/>
      <c r="N9" s="26"/>
      <c r="O9" s="26"/>
      <c r="P9" s="26"/>
      <c r="Q9" s="26"/>
      <c r="R9" s="26"/>
    </row>
    <row r="10" spans="1:18" ht="17.100000000000001" customHeight="1">
      <c r="A10" s="38" t="s">
        <v>10</v>
      </c>
      <c r="B10" s="35">
        <v>3.7551085372297717</v>
      </c>
      <c r="C10" s="35">
        <v>4.7744910415637669</v>
      </c>
      <c r="D10" s="35">
        <v>4.2505868174349244</v>
      </c>
      <c r="E10" s="35">
        <v>3.724699225792544</v>
      </c>
      <c r="F10" s="35">
        <v>3.705099555646294</v>
      </c>
      <c r="G10" s="35">
        <v>3.850895566700026</v>
      </c>
      <c r="H10" s="35">
        <v>4.0817908158416385</v>
      </c>
      <c r="I10" s="39" t="s">
        <v>11</v>
      </c>
    </row>
    <row r="11" spans="1:18" ht="17.100000000000001" customHeight="1">
      <c r="A11" s="38" t="s">
        <v>12</v>
      </c>
      <c r="B11" s="35">
        <v>3.1795389611134697</v>
      </c>
      <c r="C11" s="35">
        <v>3.3266434201527093</v>
      </c>
      <c r="D11" s="35">
        <v>3.3737407136800219</v>
      </c>
      <c r="E11" s="35">
        <v>3.3325637653955416</v>
      </c>
      <c r="F11" s="35">
        <v>3.1977888256076432</v>
      </c>
      <c r="G11" s="35">
        <v>3.109397868524665</v>
      </c>
      <c r="H11" s="35">
        <v>2.3608995521684788</v>
      </c>
      <c r="I11" s="39" t="s">
        <v>13</v>
      </c>
    </row>
    <row r="12" spans="1:18" ht="17.100000000000001" customHeight="1">
      <c r="A12" s="38" t="s">
        <v>14</v>
      </c>
      <c r="B12" s="35">
        <v>8.9651291185685231</v>
      </c>
      <c r="C12" s="35">
        <v>10.80764958752661</v>
      </c>
      <c r="D12" s="35">
        <v>11.016125895556007</v>
      </c>
      <c r="E12" s="35">
        <v>10.02622917464063</v>
      </c>
      <c r="F12" s="35">
        <v>9.8193263707602565</v>
      </c>
      <c r="G12" s="35">
        <v>9.9620706607949021</v>
      </c>
      <c r="H12" s="35">
        <v>10.772518599832082</v>
      </c>
      <c r="I12" s="39" t="s">
        <v>15</v>
      </c>
    </row>
    <row r="13" spans="1:18" ht="17.100000000000001" customHeight="1">
      <c r="A13" s="38" t="s">
        <v>46</v>
      </c>
      <c r="B13" s="35">
        <v>9.093533713541909</v>
      </c>
      <c r="C13" s="35">
        <v>10.083542101902232</v>
      </c>
      <c r="D13" s="35">
        <v>9.9291791830570411</v>
      </c>
      <c r="E13" s="35">
        <v>9.654794456655452</v>
      </c>
      <c r="F13" s="35">
        <v>9.5430719343773021</v>
      </c>
      <c r="G13" s="35">
        <v>9.7094051084874629</v>
      </c>
      <c r="H13" s="35">
        <v>9.6358264030054297</v>
      </c>
      <c r="I13" s="39" t="s">
        <v>16</v>
      </c>
    </row>
    <row r="14" spans="1:18" ht="17.100000000000001" customHeight="1">
      <c r="A14" s="38" t="s">
        <v>17</v>
      </c>
      <c r="B14" s="35">
        <v>4.12056894030375</v>
      </c>
      <c r="C14" s="35">
        <v>4.7493874727060374</v>
      </c>
      <c r="D14" s="35">
        <v>4.8184398814374374</v>
      </c>
      <c r="E14" s="35">
        <v>4.5627987401250589</v>
      </c>
      <c r="F14" s="35">
        <v>4.7102086994034167</v>
      </c>
      <c r="G14" s="35">
        <v>4.6971491121508739</v>
      </c>
      <c r="H14" s="35">
        <v>4.6567188501737551</v>
      </c>
      <c r="I14" s="39" t="s">
        <v>18</v>
      </c>
    </row>
    <row r="15" spans="1:18" ht="17.100000000000001" customHeight="1">
      <c r="A15" s="38" t="s">
        <v>19</v>
      </c>
      <c r="B15" s="35">
        <v>2.4832071973496248</v>
      </c>
      <c r="C15" s="35">
        <v>2.4854604901478545</v>
      </c>
      <c r="D15" s="35">
        <v>2.4836862431748568</v>
      </c>
      <c r="E15" s="35">
        <v>2.4838698893457694</v>
      </c>
      <c r="F15" s="35">
        <v>2.484338718762904</v>
      </c>
      <c r="G15" s="35">
        <v>2.4839649204243806</v>
      </c>
      <c r="H15" s="35">
        <v>2.4840578470273149</v>
      </c>
      <c r="I15" s="39" t="s">
        <v>20</v>
      </c>
    </row>
    <row r="16" spans="1:18" ht="17.100000000000001" customHeight="1">
      <c r="A16" s="38" t="s">
        <v>21</v>
      </c>
      <c r="B16" s="35">
        <v>1.6688419470700748</v>
      </c>
      <c r="C16" s="35">
        <v>2.6079094772770066</v>
      </c>
      <c r="D16" s="35">
        <v>2.2554309280735021</v>
      </c>
      <c r="E16" s="35">
        <v>2.8052426763857055</v>
      </c>
      <c r="F16" s="35">
        <v>2.7057945960069532</v>
      </c>
      <c r="G16" s="35">
        <v>2.3486195051214347</v>
      </c>
      <c r="H16" s="35">
        <v>2.8945573931969371</v>
      </c>
      <c r="I16" s="39" t="s">
        <v>22</v>
      </c>
    </row>
    <row r="17" spans="1:11" ht="17.100000000000001" customHeight="1">
      <c r="A17" s="38" t="s">
        <v>23</v>
      </c>
      <c r="B17" s="35">
        <v>10.38607818616827</v>
      </c>
      <c r="C17" s="35">
        <v>11.330556034177139</v>
      </c>
      <c r="D17" s="35">
        <v>10.36027506166047</v>
      </c>
      <c r="E17" s="35">
        <v>10.642594567371708</v>
      </c>
      <c r="F17" s="35">
        <v>10.017543382310325</v>
      </c>
      <c r="G17" s="35">
        <v>9.6864771702246379</v>
      </c>
      <c r="H17" s="35">
        <v>9.3341230473088022</v>
      </c>
      <c r="I17" s="39" t="s">
        <v>24</v>
      </c>
      <c r="J17" s="8"/>
    </row>
    <row r="18" spans="1:11" ht="17.100000000000001" customHeight="1">
      <c r="A18" s="38" t="s">
        <v>25</v>
      </c>
      <c r="B18" s="35">
        <v>13.654165170249517</v>
      </c>
      <c r="C18" s="35">
        <v>13.850433124056266</v>
      </c>
      <c r="D18" s="35">
        <v>15.31932512162302</v>
      </c>
      <c r="E18" s="35">
        <v>13.790619927547917</v>
      </c>
      <c r="F18" s="35">
        <v>15.74386465351891</v>
      </c>
      <c r="G18" s="35">
        <v>14.559764793966453</v>
      </c>
      <c r="H18" s="35">
        <v>14.703528988174829</v>
      </c>
      <c r="I18" s="39" t="s">
        <v>47</v>
      </c>
      <c r="J18" s="40"/>
    </row>
    <row r="19" spans="1:11" ht="17.100000000000001" customHeight="1">
      <c r="A19" s="38" t="s">
        <v>26</v>
      </c>
      <c r="B19" s="35">
        <v>10.524255992875698</v>
      </c>
      <c r="C19" s="35">
        <v>9.2472494573197466</v>
      </c>
      <c r="D19" s="35">
        <v>8.7927981955242362</v>
      </c>
      <c r="E19" s="35">
        <v>9.1835464441178036</v>
      </c>
      <c r="F19" s="35">
        <v>10.124802848053999</v>
      </c>
      <c r="G19" s="35">
        <v>9.7395223881979653</v>
      </c>
      <c r="H19" s="35">
        <v>9.7932588623440431</v>
      </c>
      <c r="I19" s="39" t="s">
        <v>27</v>
      </c>
      <c r="J19" s="8"/>
    </row>
    <row r="20" spans="1:11" ht="17.100000000000001" customHeight="1">
      <c r="A20" s="38" t="s">
        <v>28</v>
      </c>
      <c r="B20" s="35">
        <v>4.2588320990651942</v>
      </c>
      <c r="C20" s="35">
        <v>4.8776450895645436</v>
      </c>
      <c r="D20" s="35">
        <v>5.2630177829837077</v>
      </c>
      <c r="E20" s="35">
        <v>5.0115521949170345</v>
      </c>
      <c r="F20" s="35">
        <v>5.3276329249914749</v>
      </c>
      <c r="G20" s="35">
        <v>5.2689395595593451</v>
      </c>
      <c r="H20" s="35">
        <v>5.1802911503753064</v>
      </c>
      <c r="I20" s="39" t="s">
        <v>29</v>
      </c>
    </row>
    <row r="21" spans="1:11" ht="17.100000000000001" customHeight="1">
      <c r="A21" s="5" t="s">
        <v>30</v>
      </c>
      <c r="B21" s="35">
        <v>8.7446730792645795</v>
      </c>
      <c r="C21" s="35">
        <v>8.7703378563741108</v>
      </c>
      <c r="D21" s="35">
        <v>8.4689427270456683</v>
      </c>
      <c r="E21" s="35">
        <v>8.2184870921832509</v>
      </c>
      <c r="F21" s="35">
        <v>7.8641470225339312</v>
      </c>
      <c r="G21" s="35">
        <v>8.2125020746261903</v>
      </c>
      <c r="H21" s="35">
        <v>13.366748325866901</v>
      </c>
      <c r="I21" s="7" t="s">
        <v>112</v>
      </c>
    </row>
    <row r="22" spans="1:11" ht="17.100000000000001" customHeight="1">
      <c r="A22" s="41" t="s">
        <v>65</v>
      </c>
      <c r="B22" s="35">
        <v>4.1744596175689406</v>
      </c>
      <c r="C22" s="35">
        <v>6.2770762282237991</v>
      </c>
      <c r="D22" s="35">
        <v>5.6359208700798478</v>
      </c>
      <c r="E22" s="35">
        <v>1.9531874101294133</v>
      </c>
      <c r="F22" s="35">
        <v>4.6201073882694379</v>
      </c>
      <c r="G22" s="35">
        <v>4.0681222765413114</v>
      </c>
      <c r="H22" s="35">
        <v>3.5463626817349851</v>
      </c>
      <c r="I22" s="39" t="s">
        <v>33</v>
      </c>
    </row>
    <row r="23" spans="1:11" ht="17.100000000000001" customHeight="1">
      <c r="A23" s="38" t="s">
        <v>34</v>
      </c>
      <c r="B23" s="35">
        <v>16.250663896393462</v>
      </c>
      <c r="C23" s="35">
        <v>16.550722319550893</v>
      </c>
      <c r="D23" s="35">
        <v>16.886125165741113</v>
      </c>
      <c r="E23" s="35">
        <v>16.503783440288871</v>
      </c>
      <c r="F23" s="35">
        <v>15.795738770619366</v>
      </c>
      <c r="G23" s="35">
        <v>15.649966810778754</v>
      </c>
      <c r="H23" s="35">
        <v>16.438549891003682</v>
      </c>
      <c r="I23" s="39" t="s">
        <v>35</v>
      </c>
    </row>
    <row r="24" spans="1:11" ht="17.100000000000001" customHeight="1">
      <c r="A24" s="41" t="s">
        <v>36</v>
      </c>
      <c r="B24" s="35">
        <v>16.779240514180273</v>
      </c>
      <c r="C24" s="35">
        <v>17.459048960647273</v>
      </c>
      <c r="D24" s="35">
        <v>17.393418568146142</v>
      </c>
      <c r="E24" s="35">
        <v>16.821857014811155</v>
      </c>
      <c r="F24" s="35">
        <v>16.518783903567737</v>
      </c>
      <c r="G24" s="35">
        <v>17.032424171631039</v>
      </c>
      <c r="H24" s="35">
        <v>18.194632698312574</v>
      </c>
      <c r="I24" s="39" t="s">
        <v>37</v>
      </c>
    </row>
    <row r="25" spans="1:11" ht="17.100000000000001" customHeight="1">
      <c r="A25" s="41" t="s">
        <v>38</v>
      </c>
      <c r="B25" s="35">
        <v>6.2062124046343579</v>
      </c>
      <c r="C25" s="35">
        <v>8.4449109996355194</v>
      </c>
      <c r="D25" s="35">
        <v>7.4657738638704423</v>
      </c>
      <c r="E25" s="35">
        <v>6.7898439761740761</v>
      </c>
      <c r="F25" s="35">
        <v>7.4324819790463774</v>
      </c>
      <c r="G25" s="35">
        <v>7.2278436352028255</v>
      </c>
      <c r="H25" s="35">
        <v>7.1490055237147203</v>
      </c>
      <c r="I25" s="39" t="s">
        <v>39</v>
      </c>
    </row>
    <row r="26" spans="1:11" ht="17.100000000000001" customHeight="1">
      <c r="A26" s="38" t="s">
        <v>40</v>
      </c>
      <c r="B26" s="35">
        <v>5.6675691862793878</v>
      </c>
      <c r="C26" s="35">
        <v>8.2679434151240496</v>
      </c>
      <c r="D26" s="35">
        <v>8.5309644895618852</v>
      </c>
      <c r="E26" s="35">
        <v>7.8120558795667305</v>
      </c>
      <c r="F26" s="35">
        <v>8.5979279929367376</v>
      </c>
      <c r="G26" s="35">
        <v>8.1857086783102559</v>
      </c>
      <c r="H26" s="35">
        <v>8.1980174718418706</v>
      </c>
      <c r="I26" s="39" t="s">
        <v>41</v>
      </c>
    </row>
    <row r="27" spans="1:11" ht="18" customHeight="1">
      <c r="A27" s="11" t="s">
        <v>77</v>
      </c>
      <c r="B27" s="27">
        <v>8.6366144434229319</v>
      </c>
      <c r="C27" s="27">
        <v>9.7524075483501704</v>
      </c>
      <c r="D27" s="27">
        <v>9.6563585677840091</v>
      </c>
      <c r="E27" s="27">
        <v>9.1299523513990835</v>
      </c>
      <c r="F27" s="27">
        <v>9.0183591346754266</v>
      </c>
      <c r="G27" s="27">
        <v>9.0559765280745985</v>
      </c>
      <c r="H27" s="27">
        <v>9.6572796754082653</v>
      </c>
      <c r="I27" s="4" t="s">
        <v>48</v>
      </c>
    </row>
    <row r="28" spans="1:11" ht="18" customHeight="1">
      <c r="A28" s="42" t="s">
        <v>78</v>
      </c>
      <c r="B28" s="43">
        <v>9.0800904572635783</v>
      </c>
      <c r="C28" s="43">
        <v>10.16347919661364</v>
      </c>
      <c r="D28" s="43">
        <v>10.105122419428467</v>
      </c>
      <c r="E28" s="43">
        <v>9.5983115923748237</v>
      </c>
      <c r="F28" s="43">
        <v>9.4482768248015816</v>
      </c>
      <c r="G28" s="43">
        <v>9.4690188304872169</v>
      </c>
      <c r="H28" s="43">
        <v>10.101545114705289</v>
      </c>
      <c r="I28" s="22" t="s">
        <v>82</v>
      </c>
    </row>
    <row r="29" spans="1:11" ht="15" customHeight="1">
      <c r="A29" s="14" t="s">
        <v>79</v>
      </c>
      <c r="B29" s="43">
        <v>3.7349214925697933</v>
      </c>
      <c r="C29" s="43">
        <v>4.7344267956206911</v>
      </c>
      <c r="D29" s="43">
        <v>4.2344386964850251</v>
      </c>
      <c r="E29" s="43">
        <v>3.7166218045901736</v>
      </c>
      <c r="F29" s="43">
        <v>3.6952096486454833</v>
      </c>
      <c r="G29" s="43">
        <v>3.8377322741758717</v>
      </c>
      <c r="H29" s="43">
        <v>4.0606078346735783</v>
      </c>
      <c r="I29" s="44" t="s">
        <v>49</v>
      </c>
    </row>
    <row r="30" spans="1:11" s="53" customFormat="1" ht="18" customHeight="1">
      <c r="A30" s="53" t="s">
        <v>113</v>
      </c>
      <c r="I30" s="54" t="s">
        <v>114</v>
      </c>
      <c r="K30" s="1"/>
    </row>
  </sheetData>
  <mergeCells count="4">
    <mergeCell ref="A1:I1"/>
    <mergeCell ref="A2:I2"/>
    <mergeCell ref="A3:I3"/>
    <mergeCell ref="A4:I4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P36"/>
  <sheetViews>
    <sheetView workbookViewId="0">
      <selection activeCell="M36" sqref="M36"/>
    </sheetView>
  </sheetViews>
  <sheetFormatPr defaultColWidth="8.85546875" defaultRowHeight="12.75"/>
  <cols>
    <col min="1" max="2" width="4.7109375" style="58" customWidth="1"/>
    <col min="3" max="8" width="8.85546875" style="58"/>
    <col min="9" max="9" width="2.7109375" style="58" customWidth="1"/>
    <col min="10" max="15" width="8.85546875" style="58"/>
    <col min="16" max="17" width="4.7109375" style="58" customWidth="1"/>
    <col min="18" max="16384" width="8.85546875" style="58"/>
  </cols>
  <sheetData>
    <row r="18" spans="2:16">
      <c r="B18" s="57" t="s">
        <v>129</v>
      </c>
      <c r="P18" s="57" t="s">
        <v>130</v>
      </c>
    </row>
    <row r="19" spans="2:16">
      <c r="C19" s="57"/>
      <c r="D19" s="57"/>
      <c r="E19" s="57"/>
      <c r="F19" s="57"/>
      <c r="G19" s="57"/>
    </row>
    <row r="36" spans="2:16">
      <c r="B36" s="57" t="s">
        <v>131</v>
      </c>
      <c r="C36" s="57"/>
      <c r="D36" s="57"/>
      <c r="E36" s="57"/>
      <c r="F36" s="57"/>
      <c r="G36" s="57"/>
      <c r="P36" s="57" t="s">
        <v>132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Ind1</vt:lpstr>
      <vt:lpstr>Ind2</vt:lpstr>
      <vt:lpstr>Graphs 1-2</vt:lpstr>
      <vt:lpstr>Graphs 3-4</vt:lpstr>
      <vt:lpstr>Ind3-4</vt:lpstr>
      <vt:lpstr>Graphs 5-6</vt:lpstr>
      <vt:lpstr>Ind5</vt:lpstr>
      <vt:lpstr>Ind6</vt:lpstr>
      <vt:lpstr>Graphs 7-8</vt:lpstr>
      <vt:lpstr>Graphs9-10</vt:lpstr>
      <vt:lpstr>Ind7</vt:lpstr>
      <vt:lpstr>Graphs 11-12</vt:lpstr>
      <vt:lpstr>'Graphs 11-12'!Print_Area</vt:lpstr>
      <vt:lpstr>'Graphs 3-4'!Print_Area</vt:lpstr>
      <vt:lpstr>'Graphs 7-8'!Print_Area</vt:lpstr>
      <vt:lpstr>'Ind1'!Print_Area</vt:lpstr>
      <vt:lpstr>'Ind2'!Print_Area</vt:lpstr>
      <vt:lpstr>'Ind3-4'!Print_Area</vt:lpstr>
      <vt:lpstr>'Ind5'!Print_Area</vt:lpstr>
      <vt:lpstr>'Ind6'!Print_Area</vt:lpstr>
      <vt:lpstr>'Ind7'!Print_Area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867368</dc:creator>
  <cp:lastModifiedBy>Hussam AL-ZOUBI</cp:lastModifiedBy>
  <cp:lastPrinted>2016-12-05T08:25:51Z</cp:lastPrinted>
  <dcterms:created xsi:type="dcterms:W3CDTF">2014-11-21T07:57:13Z</dcterms:created>
  <dcterms:modified xsi:type="dcterms:W3CDTF">2016-12-16T12:13:12Z</dcterms:modified>
</cp:coreProperties>
</file>