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-225" windowWidth="7650" windowHeight="8310" activeTab="1"/>
  </bookViews>
  <sheets>
    <sheet name="List of tables" sheetId="39" r:id="rId1"/>
    <sheet name="III-1" sheetId="35" r:id="rId2"/>
    <sheet name="III-2" sheetId="36" r:id="rId3"/>
    <sheet name="III-3" sheetId="37" r:id="rId4"/>
    <sheet name="III-4" sheetId="38" r:id="rId5"/>
  </sheets>
  <definedNames>
    <definedName name="_Fill" hidden="1">#REF!</definedName>
    <definedName name="_xlnm.Print_Area" localSheetId="1">'III-1'!$A$1:$H$75</definedName>
    <definedName name="_xlnm.Print_Area" localSheetId="3">'III-3'!$A$1:$N$371</definedName>
    <definedName name="_xlnm.Print_Titles" localSheetId="1">'III-1'!$1:$7</definedName>
    <definedName name="_xlnm.Print_Titles" localSheetId="2">'III-2'!$1:$5</definedName>
    <definedName name="_xlnm.Print_Titles" localSheetId="3">'III-3'!$1:$5</definedName>
    <definedName name="_xlnm.Print_Titles" localSheetId="4">'III-4'!$1:$6</definedName>
  </definedNames>
  <calcPr calcId="125725"/>
</workbook>
</file>

<file path=xl/calcChain.xml><?xml version="1.0" encoding="utf-8"?>
<calcChain xmlns="http://schemas.openxmlformats.org/spreadsheetml/2006/main">
  <c r="G47" i="35"/>
  <c r="D27" l="1"/>
  <c r="G23"/>
  <c r="D23"/>
  <c r="D19"/>
  <c r="G19"/>
  <c r="D15"/>
  <c r="G15"/>
  <c r="E71"/>
  <c r="B71"/>
  <c r="F75"/>
  <c r="E75"/>
  <c r="C75"/>
  <c r="B75"/>
  <c r="F63"/>
  <c r="E63"/>
  <c r="C63"/>
  <c r="B63"/>
  <c r="F59"/>
  <c r="E59"/>
  <c r="C59"/>
  <c r="B59"/>
  <c r="F55"/>
  <c r="E55"/>
  <c r="C55"/>
  <c r="B55"/>
  <c r="F51"/>
  <c r="E51"/>
  <c r="C51"/>
  <c r="B51"/>
  <c r="F47"/>
  <c r="E47"/>
  <c r="C47"/>
  <c r="B47"/>
  <c r="F43"/>
  <c r="E43"/>
  <c r="C43"/>
  <c r="B43"/>
  <c r="F31"/>
  <c r="C31"/>
  <c r="F27"/>
  <c r="E27"/>
  <c r="C27"/>
  <c r="B27"/>
  <c r="F23"/>
  <c r="E23"/>
  <c r="C23"/>
  <c r="B23"/>
  <c r="F19"/>
  <c r="E19"/>
  <c r="C19"/>
  <c r="B19"/>
  <c r="F15"/>
  <c r="E15"/>
  <c r="C15"/>
  <c r="B15"/>
  <c r="E11"/>
  <c r="C11"/>
  <c r="B1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H28" authorId="0">
      <text>
        <r>
          <rPr>
            <sz val="8"/>
            <color indexed="81"/>
            <rFont val="Tahoma"/>
            <family val="2"/>
          </rPr>
          <t xml:space="preserve">(**) UIS estimation
</t>
        </r>
      </text>
    </comment>
    <comment ref="I28" authorId="0">
      <text>
        <r>
          <rPr>
            <sz val="8"/>
            <color indexed="81"/>
            <rFont val="Tahoma"/>
            <family val="2"/>
          </rPr>
          <t xml:space="preserve">(**) UIS estimation
</t>
        </r>
      </text>
    </comment>
    <comment ref="J28" authorId="0">
      <text>
        <r>
          <rPr>
            <sz val="8"/>
            <color indexed="81"/>
            <rFont val="Tahoma"/>
            <family val="2"/>
          </rPr>
          <t xml:space="preserve">(**) UIS estimation
</t>
        </r>
      </text>
    </comment>
  </commentList>
</comments>
</file>

<file path=xl/sharedStrings.xml><?xml version="1.0" encoding="utf-8"?>
<sst xmlns="http://schemas.openxmlformats.org/spreadsheetml/2006/main" count="3129" uniqueCount="146">
  <si>
    <t>Country</t>
  </si>
  <si>
    <t>Bahrain</t>
  </si>
  <si>
    <t>البحرين</t>
  </si>
  <si>
    <t>Egypt</t>
  </si>
  <si>
    <t>مصر</t>
  </si>
  <si>
    <t>Iraq</t>
  </si>
  <si>
    <t>العراق</t>
  </si>
  <si>
    <t>Kuwait</t>
  </si>
  <si>
    <t>الكويت</t>
  </si>
  <si>
    <t>Lebanon</t>
  </si>
  <si>
    <t>Oman</t>
  </si>
  <si>
    <t>Palestine</t>
  </si>
  <si>
    <t>فلسطين</t>
  </si>
  <si>
    <t>Qatar</t>
  </si>
  <si>
    <t>قطر</t>
  </si>
  <si>
    <t>المملكة العربية السعودية</t>
  </si>
  <si>
    <t>Syrian Arab Republic</t>
  </si>
  <si>
    <t>الجمهورية العربية السورية</t>
  </si>
  <si>
    <t>Yemen</t>
  </si>
  <si>
    <t>اليمن</t>
  </si>
  <si>
    <t>الأردن</t>
  </si>
  <si>
    <t>Jordan</t>
  </si>
  <si>
    <t>...</t>
  </si>
  <si>
    <t>…</t>
  </si>
  <si>
    <t>United Arab Emirates</t>
  </si>
  <si>
    <t>البلــــــد</t>
  </si>
  <si>
    <t>Saudi Arabia</t>
  </si>
  <si>
    <t>السودان</t>
  </si>
  <si>
    <t>The Sudan</t>
  </si>
  <si>
    <t>الإمارات العربية المتحدة</t>
  </si>
  <si>
    <t>الأمية ومعرفة القراءة والكتابة</t>
  </si>
  <si>
    <t xml:space="preserve">Illiteracy and literacy </t>
  </si>
  <si>
    <t>Level theoretical duration</t>
  </si>
  <si>
    <t>مجموع الطلاّب</t>
  </si>
  <si>
    <t xml:space="preserve">   نسبة الطالبات</t>
  </si>
  <si>
    <t>مجموع المدرّسين</t>
  </si>
  <si>
    <t xml:space="preserve">   نسبة المدرّسات</t>
  </si>
  <si>
    <t xml:space="preserve">Gross enrolment ratio </t>
  </si>
  <si>
    <t xml:space="preserve">معدّل الالتحاق الخام </t>
  </si>
  <si>
    <t>Net enrolment ratio</t>
  </si>
  <si>
    <t xml:space="preserve">معدّل الالتحاق الصافي </t>
  </si>
  <si>
    <t>عدد الطلاّب لكل مدرّس</t>
  </si>
  <si>
    <t>.</t>
  </si>
  <si>
    <t>-</t>
  </si>
  <si>
    <r>
      <t>Jordan</t>
    </r>
    <r>
      <rPr>
        <b/>
        <sz val="8"/>
        <rFont val="Times New Roman"/>
        <family val="1"/>
      </rPr>
      <t/>
    </r>
  </si>
  <si>
    <t xml:space="preserve">الكويت </t>
  </si>
  <si>
    <t>لبـــــنان</t>
  </si>
  <si>
    <t xml:space="preserve">اليمن </t>
  </si>
  <si>
    <t>البرامج العامة</t>
  </si>
  <si>
    <t>البرامج المهنية والتقنية</t>
  </si>
  <si>
    <t>التعليم الجامعي</t>
  </si>
  <si>
    <t>Tertiary education</t>
  </si>
  <si>
    <t>Men</t>
  </si>
  <si>
    <t xml:space="preserve">   رجال</t>
  </si>
  <si>
    <t>Women</t>
  </si>
  <si>
    <t xml:space="preserve">   نساء</t>
  </si>
  <si>
    <t>الأمية في البحرين</t>
  </si>
  <si>
    <t>الأمية في مصر</t>
  </si>
  <si>
    <t>الأمية في العراق</t>
  </si>
  <si>
    <t>الأمية في الكويت</t>
  </si>
  <si>
    <t>الأمية في فلسطين</t>
  </si>
  <si>
    <t>الأمية في قطر</t>
  </si>
  <si>
    <t>الأمية في المملكة العربية السعودية</t>
  </si>
  <si>
    <t>الأمية في السودان</t>
  </si>
  <si>
    <t>الأمية في الجمهورية العربية السورية</t>
  </si>
  <si>
    <t>الأمية في الإمارات العربية المتحدة</t>
  </si>
  <si>
    <t>الأمية في اليمن</t>
  </si>
  <si>
    <t>الأمية في الأردن</t>
  </si>
  <si>
    <t>الأمية في لبنان</t>
  </si>
  <si>
    <t>عُمان</t>
  </si>
  <si>
    <t>الأمية في عُمان</t>
  </si>
  <si>
    <t>Illiteracy in Bahrain</t>
  </si>
  <si>
    <t>Illiterate men</t>
  </si>
  <si>
    <t>Illiterate women</t>
  </si>
  <si>
    <t>Gender parity index for literacy</t>
  </si>
  <si>
    <t>Illiteracy in Egypt</t>
  </si>
  <si>
    <t>Illiteracy in Iraq</t>
  </si>
  <si>
    <t xml:space="preserve">Illiteracy in Saudi Arabia </t>
  </si>
  <si>
    <t>Illiteracy in Qatar</t>
  </si>
  <si>
    <t>Illiteracy in Palestine</t>
  </si>
  <si>
    <t>Illiteracy in Oman</t>
  </si>
  <si>
    <t>Illiteracy in Lebanon</t>
  </si>
  <si>
    <t>Illiteracy in Kuwait</t>
  </si>
  <si>
    <t>Illiteracy in Jordan</t>
  </si>
  <si>
    <t>Illiteracy In Yemen</t>
  </si>
  <si>
    <t>Pupil to teacher ratio</t>
  </si>
  <si>
    <t>All programmes</t>
  </si>
  <si>
    <t>General programmes</t>
  </si>
  <si>
    <t>الأمية لدى الرجال</t>
  </si>
  <si>
    <t>الأمية لدى النساء</t>
  </si>
  <si>
    <t>السن القانونية للدخول إلى المدرسة</t>
  </si>
  <si>
    <t>Official school age</t>
  </si>
  <si>
    <t>المدة النظرية للمرحلة الدراسية</t>
  </si>
  <si>
    <t>Total number of students</t>
  </si>
  <si>
    <t xml:space="preserve">   Percentage of females</t>
  </si>
  <si>
    <t xml:space="preserve">   Percentage of females in private education</t>
  </si>
  <si>
    <t xml:space="preserve">   نسبة الطالبات في التعليم الخاص</t>
  </si>
  <si>
    <t>Total number of teachers</t>
  </si>
  <si>
    <t>جميع البرامج</t>
  </si>
  <si>
    <t>Student to teacher ratio</t>
  </si>
  <si>
    <t>Technical/vocational programmes</t>
  </si>
  <si>
    <t>Table III-1 الجدول</t>
  </si>
  <si>
    <t>Illiteracy in the Sudan</t>
  </si>
  <si>
    <t>الجدول Table III-2</t>
  </si>
  <si>
    <t>Percentage of females in   private education</t>
  </si>
  <si>
    <t>Percentage of females in private education</t>
  </si>
  <si>
    <t>الجدول Table III-3</t>
  </si>
  <si>
    <t>Percentage of females</t>
  </si>
  <si>
    <t>الجدول Table III-4</t>
  </si>
  <si>
    <t>2000 - 2005</t>
  </si>
  <si>
    <t>2006 - 2010</t>
  </si>
  <si>
    <t>Table</t>
  </si>
  <si>
    <t>الجدول</t>
  </si>
  <si>
    <t>III-1</t>
  </si>
  <si>
    <t>III-2</t>
  </si>
  <si>
    <t>III-3</t>
  </si>
  <si>
    <t>III-4</t>
  </si>
  <si>
    <t>Primary education</t>
  </si>
  <si>
    <t>التعليم الابتدائي</t>
  </si>
  <si>
    <t>Secondary education</t>
  </si>
  <si>
    <t>التعليم الثانوي</t>
  </si>
  <si>
    <t>معدلات الأمية لدى السكان البالغين 15 سنة وأكثر من العمر في البلدان الأعضاء في الإسكوا</t>
  </si>
  <si>
    <t>معدلات الأمية لدى السكان الشباب  (15-24 سنة) في البلدان الأعضاء في الإسكوا</t>
  </si>
  <si>
    <t xml:space="preserve">Illiteracy in the Syrian Arab Republic </t>
  </si>
  <si>
    <t>Illiteracy in the United Arab Emirates</t>
  </si>
  <si>
    <t>Adult illiteracy rates (15+) in ESCWA member countries</t>
  </si>
  <si>
    <t>Youth illiteracy rates (15-24 years) in ESCWA member countries</t>
  </si>
  <si>
    <t>مؤشر تكافؤ الجنسين في التعليم</t>
  </si>
  <si>
    <t>معدّل الالتحاق الخام بالتعليم الجامعي في البلدان الأغضاء في الإسكوا
Gross enrolment ratio for tertiary education in ESCWA member countries</t>
  </si>
  <si>
    <t>Note: Percentage of females in private education is the number of females  in private education divided by the number of females in public and private education.</t>
  </si>
  <si>
    <t xml:space="preserve"> ملاحظة: نسبة الطالبات في التعليم الخاص هو عدد الطالبات في التعليم الخاص على مجموع الطالبات في التعليم الرسمي والخاص.</t>
  </si>
  <si>
    <t>Note: Percentage of females in private education is the number of females in private education divided by the number of females in public and private education.</t>
  </si>
  <si>
    <t>ملاحظة: نسبة الطالبات في التعليم الخاص هو عدد الطالبات في التعليم الخاص على مجموع الطالبات في التعليم الرسمي والخاص.</t>
  </si>
  <si>
    <t>الأمية والإلمام بالقراءة والكتابة</t>
  </si>
  <si>
    <t>Morocco</t>
  </si>
  <si>
    <t>Tunisia</t>
  </si>
  <si>
    <t>المغرب</t>
  </si>
  <si>
    <t>تونس</t>
  </si>
  <si>
    <t>Illiteracy in Lybia</t>
  </si>
  <si>
    <t>الأمية في ليبيا</t>
  </si>
  <si>
    <t>Illiteracy in Morocco</t>
  </si>
  <si>
    <t>الأمية في المغرب</t>
  </si>
  <si>
    <t>Illiteracy in Tunisia</t>
  </si>
  <si>
    <t>الأمية في تونس</t>
  </si>
  <si>
    <t>ليبيا</t>
  </si>
  <si>
    <t>Libya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</si>
</sst>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\ ###\ ###\ ###"/>
  </numFmts>
  <fonts count="29">
    <font>
      <sz val="10"/>
      <name val="Arial"/>
      <charset val="178"/>
    </font>
    <font>
      <sz val="10"/>
      <name val="Arabic Transparent"/>
      <charset val="178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color indexed="8"/>
      <name val="Arial Narrow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abic Transparent"/>
      <charset val="178"/>
    </font>
    <font>
      <b/>
      <i/>
      <sz val="8"/>
      <name val="Arial Narrow"/>
      <family val="2"/>
    </font>
    <font>
      <i/>
      <sz val="8"/>
      <name val="Arial Narrow"/>
      <family val="2"/>
    </font>
    <font>
      <b/>
      <u/>
      <sz val="8"/>
      <name val="Arial Narrow"/>
      <family val="2"/>
    </font>
    <font>
      <u/>
      <sz val="8"/>
      <name val="Arial Narrow"/>
      <family val="2"/>
    </font>
    <font>
      <sz val="10"/>
      <name val="Courier"/>
      <family val="3"/>
    </font>
    <font>
      <b/>
      <sz val="7.5"/>
      <name val="Arial Narrow"/>
      <family val="2"/>
    </font>
    <font>
      <sz val="7.5"/>
      <name val="Arial Narrow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7"/>
      <name val="Arial Narrow"/>
      <family val="2"/>
    </font>
    <font>
      <sz val="7"/>
      <name val="Arial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55"/>
      </top>
      <bottom/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</borders>
  <cellStyleXfs count="8">
    <xf numFmtId="0" fontId="0" fillId="0" borderId="0"/>
    <xf numFmtId="0" fontId="1" fillId="0" borderId="0" applyNumberFormat="0">
      <alignment horizontal="right"/>
    </xf>
    <xf numFmtId="165" fontId="20" fillId="0" borderId="0" applyNumberFormat="0" applyFont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65">
    <xf numFmtId="0" fontId="0" fillId="0" borderId="0" xfId="0"/>
    <xf numFmtId="0" fontId="8" fillId="0" borderId="0" xfId="4" applyFont="1" applyAlignment="1">
      <alignment horizontal="centerContinuous"/>
    </xf>
    <xf numFmtId="0" fontId="9" fillId="0" borderId="0" xfId="4" applyFont="1" applyAlignment="1">
      <alignment horizontal="centerContinuous"/>
    </xf>
    <xf numFmtId="0" fontId="8" fillId="0" borderId="0" xfId="4" applyFont="1" applyAlignment="1">
      <alignment horizontal="centerContinuous" readingOrder="2"/>
    </xf>
    <xf numFmtId="0" fontId="7" fillId="0" borderId="0" xfId="4" applyFont="1" applyAlignment="1">
      <alignment horizontal="centerContinuous"/>
    </xf>
    <xf numFmtId="0" fontId="10" fillId="0" borderId="0" xfId="4" applyFont="1" applyAlignment="1">
      <alignment horizontal="centerContinuous"/>
    </xf>
    <xf numFmtId="0" fontId="7" fillId="0" borderId="0" xfId="4" applyFont="1" applyAlignment="1">
      <alignment horizontal="centerContinuous" readingOrder="2"/>
    </xf>
    <xf numFmtId="0" fontId="5" fillId="0" borderId="1" xfId="4" applyFont="1" applyBorder="1" applyAlignment="1">
      <alignment horizontal="center"/>
    </xf>
    <xf numFmtId="0" fontId="5" fillId="0" borderId="2" xfId="4" applyFont="1" applyBorder="1" applyAlignment="1">
      <alignment horizontal="center"/>
    </xf>
    <xf numFmtId="0" fontId="5" fillId="0" borderId="3" xfId="4" applyFont="1" applyFill="1" applyBorder="1" applyAlignment="1"/>
    <xf numFmtId="0" fontId="5" fillId="0" borderId="3" xfId="4" applyFont="1" applyBorder="1"/>
    <xf numFmtId="0" fontId="5" fillId="0" borderId="0" xfId="4" applyFont="1" applyFill="1" applyAlignment="1">
      <alignment horizontal="left" indent="1"/>
    </xf>
    <xf numFmtId="0" fontId="5" fillId="0" borderId="0" xfId="4" applyFont="1" applyAlignment="1">
      <alignment horizontal="center" vertical="center" readingOrder="2"/>
    </xf>
    <xf numFmtId="0" fontId="5" fillId="0" borderId="0" xfId="4" applyFont="1" applyFill="1" applyAlignment="1">
      <alignment vertical="top" wrapText="1"/>
    </xf>
    <xf numFmtId="0" fontId="5" fillId="0" borderId="0" xfId="4" applyFont="1" applyAlignment="1">
      <alignment vertical="top" wrapText="1" readingOrder="2"/>
    </xf>
    <xf numFmtId="0" fontId="5" fillId="0" borderId="0" xfId="4" applyFont="1" applyFill="1" applyAlignment="1"/>
    <xf numFmtId="0" fontId="5" fillId="0" borderId="0" xfId="4" applyFont="1"/>
    <xf numFmtId="49" fontId="5" fillId="0" borderId="0" xfId="5" applyNumberFormat="1" applyFont="1" applyFill="1" applyBorder="1"/>
    <xf numFmtId="49" fontId="5" fillId="0" borderId="0" xfId="5" applyNumberFormat="1" applyFont="1" applyFill="1" applyBorder="1" applyAlignment="1">
      <alignment horizontal="right" readingOrder="2"/>
    </xf>
    <xf numFmtId="0" fontId="5" fillId="0" borderId="0" xfId="4" applyFont="1" applyAlignment="1"/>
    <xf numFmtId="164" fontId="6" fillId="0" borderId="0" xfId="4" applyNumberFormat="1" applyFont="1" applyAlignment="1">
      <alignment horizontal="right"/>
    </xf>
    <xf numFmtId="0" fontId="5" fillId="0" borderId="0" xfId="4" applyFont="1" applyBorder="1" applyAlignment="1"/>
    <xf numFmtId="0" fontId="14" fillId="0" borderId="0" xfId="4" applyFont="1"/>
    <xf numFmtId="0" fontId="13" fillId="0" borderId="0" xfId="4" applyFont="1"/>
    <xf numFmtId="0" fontId="15" fillId="0" borderId="0" xfId="4" applyFont="1"/>
    <xf numFmtId="0" fontId="5" fillId="0" borderId="2" xfId="4" applyFont="1" applyFill="1" applyBorder="1" applyAlignment="1"/>
    <xf numFmtId="0" fontId="5" fillId="0" borderId="2" xfId="4" applyFont="1" applyFill="1" applyBorder="1"/>
    <xf numFmtId="0" fontId="5" fillId="0" borderId="2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 readingOrder="2"/>
    </xf>
    <xf numFmtId="0" fontId="5" fillId="0" borderId="0" xfId="4" applyFont="1" applyFill="1" applyBorder="1" applyAlignment="1"/>
    <xf numFmtId="0" fontId="5" fillId="0" borderId="0" xfId="4" applyFont="1" applyFill="1" applyBorder="1"/>
    <xf numFmtId="0" fontId="5" fillId="0" borderId="0" xfId="4" applyFont="1" applyFill="1" applyBorder="1" applyAlignment="1">
      <alignment horizontal="right"/>
    </xf>
    <xf numFmtId="0" fontId="5" fillId="0" borderId="0" xfId="6" applyFont="1" applyFill="1" applyBorder="1" applyAlignment="1">
      <alignment horizontal="left" vertical="center"/>
    </xf>
    <xf numFmtId="0" fontId="6" fillId="0" borderId="0" xfId="6" applyFont="1" applyFill="1" applyBorder="1" applyAlignment="1">
      <alignment horizontal="right"/>
    </xf>
    <xf numFmtId="49" fontId="5" fillId="0" borderId="0" xfId="6" applyNumberFormat="1" applyFont="1" applyFill="1" applyBorder="1" applyAlignment="1">
      <alignment readingOrder="2"/>
    </xf>
    <xf numFmtId="0" fontId="5" fillId="0" borderId="0" xfId="6" applyFont="1" applyFill="1" applyAlignment="1">
      <alignment horizontal="left" vertical="center"/>
    </xf>
    <xf numFmtId="0" fontId="6" fillId="0" borderId="0" xfId="6" applyFont="1" applyFill="1" applyAlignment="1">
      <alignment horizontal="right"/>
    </xf>
    <xf numFmtId="1" fontId="6" fillId="0" borderId="0" xfId="6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166" fontId="6" fillId="0" borderId="0" xfId="0" applyNumberFormat="1" applyFont="1" applyFill="1" applyBorder="1"/>
    <xf numFmtId="0" fontId="6" fillId="0" borderId="0" xfId="0" applyNumberFormat="1" applyFont="1" applyFill="1" applyAlignment="1">
      <alignment horizontal="right"/>
    </xf>
    <xf numFmtId="164" fontId="6" fillId="0" borderId="0" xfId="6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6" fillId="0" borderId="0" xfId="6" applyNumberFormat="1" applyFont="1" applyFill="1" applyBorder="1" applyAlignment="1">
      <alignment horizontal="right"/>
    </xf>
    <xf numFmtId="49" fontId="5" fillId="0" borderId="0" xfId="6" applyNumberFormat="1" applyFont="1" applyFill="1" applyBorder="1" applyAlignment="1">
      <alignment horizontal="right" readingOrder="2"/>
    </xf>
    <xf numFmtId="0" fontId="5" fillId="0" borderId="0" xfId="6" applyFont="1" applyFill="1" applyAlignment="1">
      <alignment vertical="center"/>
    </xf>
    <xf numFmtId="1" fontId="6" fillId="0" borderId="0" xfId="6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6" applyFont="1" applyFill="1" applyBorder="1" applyAlignment="1">
      <alignment horizontal="right"/>
    </xf>
    <xf numFmtId="164" fontId="6" fillId="0" borderId="0" xfId="0" quotePrefix="1" applyNumberFormat="1" applyFont="1" applyFill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0" fontId="5" fillId="0" borderId="0" xfId="4" applyFont="1" applyFill="1"/>
    <xf numFmtId="0" fontId="16" fillId="0" borderId="0" xfId="6" applyFont="1" applyFill="1" applyBorder="1" applyAlignment="1">
      <alignment horizontal="right"/>
    </xf>
    <xf numFmtId="0" fontId="17" fillId="0" borderId="0" xfId="6" applyFont="1" applyFill="1" applyBorder="1" applyAlignment="1">
      <alignment horizontal="right"/>
    </xf>
    <xf numFmtId="0" fontId="5" fillId="0" borderId="0" xfId="6" applyFont="1" applyFill="1" applyAlignment="1">
      <alignment horizontal="right"/>
    </xf>
    <xf numFmtId="0" fontId="5" fillId="0" borderId="5" xfId="6" applyFont="1" applyFill="1" applyBorder="1" applyAlignment="1">
      <alignment horizontal="left" vertical="center"/>
    </xf>
    <xf numFmtId="1" fontId="6" fillId="0" borderId="5" xfId="0" applyNumberFormat="1" applyFont="1" applyFill="1" applyBorder="1" applyAlignment="1">
      <alignment horizontal="right"/>
    </xf>
    <xf numFmtId="49" fontId="5" fillId="0" borderId="5" xfId="6" applyNumberFormat="1" applyFont="1" applyFill="1" applyBorder="1" applyAlignment="1">
      <alignment readingOrder="2"/>
    </xf>
    <xf numFmtId="0" fontId="5" fillId="0" borderId="2" xfId="7" applyFont="1" applyFill="1" applyBorder="1"/>
    <xf numFmtId="0" fontId="5" fillId="0" borderId="3" xfId="4" applyFont="1" applyFill="1" applyBorder="1" applyAlignment="1">
      <alignment horizontal="center" readingOrder="2"/>
    </xf>
    <xf numFmtId="0" fontId="6" fillId="0" borderId="2" xfId="4" applyFont="1" applyFill="1" applyBorder="1"/>
    <xf numFmtId="0" fontId="5" fillId="0" borderId="3" xfId="7" applyFont="1" applyFill="1" applyBorder="1" applyAlignment="1">
      <alignment horizontal="right"/>
    </xf>
    <xf numFmtId="0" fontId="5" fillId="0" borderId="0" xfId="7" applyFont="1" applyFill="1" applyBorder="1"/>
    <xf numFmtId="0" fontId="6" fillId="0" borderId="0" xfId="7" applyFont="1" applyFill="1" applyBorder="1" applyAlignment="1">
      <alignment horizontal="right" vertical="center"/>
    </xf>
    <xf numFmtId="0" fontId="5" fillId="0" borderId="0" xfId="7" applyFont="1" applyFill="1" applyBorder="1" applyAlignment="1">
      <alignment horizontal="right"/>
    </xf>
    <xf numFmtId="49" fontId="5" fillId="0" borderId="0" xfId="7" applyNumberFormat="1" applyFont="1" applyFill="1" applyBorder="1" applyAlignment="1">
      <alignment horizontal="right" readingOrder="2"/>
    </xf>
    <xf numFmtId="49" fontId="5" fillId="0" borderId="0" xfId="7" applyNumberFormat="1" applyFont="1" applyFill="1" applyBorder="1" applyAlignment="1">
      <alignment readingOrder="2"/>
    </xf>
    <xf numFmtId="0" fontId="5" fillId="0" borderId="0" xfId="7" applyFont="1" applyFill="1" applyBorder="1" applyAlignment="1">
      <alignment vertical="center"/>
    </xf>
    <xf numFmtId="1" fontId="6" fillId="0" borderId="0" xfId="7" applyNumberFormat="1" applyFont="1" applyFill="1" applyBorder="1" applyAlignment="1">
      <alignment horizontal="right" vertical="center"/>
    </xf>
    <xf numFmtId="49" fontId="5" fillId="0" borderId="0" xfId="7" applyNumberFormat="1" applyFont="1" applyFill="1" applyBorder="1" applyAlignment="1">
      <alignment horizontal="right" vertical="center" readingOrder="2"/>
    </xf>
    <xf numFmtId="0" fontId="5" fillId="0" borderId="0" xfId="7" applyFont="1" applyFill="1" applyBorder="1" applyAlignment="1">
      <alignment horizontal="right" vertical="center"/>
    </xf>
    <xf numFmtId="49" fontId="5" fillId="0" borderId="0" xfId="7" applyNumberFormat="1" applyFont="1" applyFill="1" applyBorder="1" applyAlignment="1">
      <alignment horizontal="right"/>
    </xf>
    <xf numFmtId="164" fontId="6" fillId="0" borderId="0" xfId="7" applyNumberFormat="1" applyFont="1" applyFill="1" applyBorder="1" applyAlignment="1">
      <alignment horizontal="right" vertical="center"/>
    </xf>
    <xf numFmtId="49" fontId="5" fillId="0" borderId="0" xfId="7" applyNumberFormat="1" applyFont="1" applyFill="1" applyBorder="1" applyAlignment="1">
      <alignment horizontal="right" vertical="center"/>
    </xf>
    <xf numFmtId="0" fontId="5" fillId="0" borderId="0" xfId="7" applyFont="1" applyFill="1" applyBorder="1" applyAlignment="1">
      <alignment horizontal="left"/>
    </xf>
    <xf numFmtId="2" fontId="6" fillId="0" borderId="0" xfId="7" applyNumberFormat="1" applyFont="1" applyFill="1" applyBorder="1" applyAlignment="1">
      <alignment horizontal="right" vertical="center"/>
    </xf>
    <xf numFmtId="0" fontId="18" fillId="0" borderId="0" xfId="7" applyFont="1" applyFill="1" applyBorder="1"/>
    <xf numFmtId="0" fontId="19" fillId="0" borderId="0" xfId="7" applyFont="1" applyFill="1" applyBorder="1" applyAlignment="1">
      <alignment horizontal="right"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5" xfId="7" applyFont="1" applyFill="1" applyBorder="1" applyAlignment="1">
      <alignment vertical="center"/>
    </xf>
    <xf numFmtId="49" fontId="5" fillId="0" borderId="5" xfId="7" applyNumberFormat="1" applyFont="1" applyFill="1" applyBorder="1" applyAlignment="1">
      <alignment horizontal="right" vertical="center"/>
    </xf>
    <xf numFmtId="0" fontId="5" fillId="0" borderId="5" xfId="7" applyFont="1" applyFill="1" applyBorder="1" applyAlignment="1">
      <alignment horizontal="right" vertical="center"/>
    </xf>
    <xf numFmtId="0" fontId="2" fillId="0" borderId="6" xfId="4" applyFont="1" applyBorder="1" applyAlignment="1">
      <alignment horizontal="center"/>
    </xf>
    <xf numFmtId="0" fontId="5" fillId="0" borderId="2" xfId="4" applyFont="1" applyBorder="1"/>
    <xf numFmtId="0" fontId="5" fillId="0" borderId="2" xfId="4" applyFont="1" applyBorder="1" applyAlignment="1">
      <alignment horizontal="right" readingOrder="2"/>
    </xf>
    <xf numFmtId="0" fontId="5" fillId="0" borderId="0" xfId="4" applyFont="1" applyBorder="1"/>
    <xf numFmtId="0" fontId="5" fillId="0" borderId="0" xfId="4" applyFont="1" applyAlignment="1">
      <alignment horizontal="right" readingOrder="2"/>
    </xf>
    <xf numFmtId="0" fontId="5" fillId="0" borderId="0" xfId="4" applyFont="1" applyAlignment="1">
      <alignment horizontal="right"/>
    </xf>
    <xf numFmtId="0" fontId="5" fillId="0" borderId="5" xfId="4" applyFont="1" applyFill="1" applyBorder="1" applyAlignment="1">
      <alignment horizontal="left" indent="1"/>
    </xf>
    <xf numFmtId="164" fontId="6" fillId="0" borderId="5" xfId="4" applyNumberFormat="1" applyFont="1" applyBorder="1" applyAlignment="1">
      <alignment horizontal="right"/>
    </xf>
    <xf numFmtId="0" fontId="5" fillId="0" borderId="5" xfId="4" applyFont="1" applyBorder="1" applyAlignment="1">
      <alignment horizontal="right" readingOrder="2"/>
    </xf>
    <xf numFmtId="0" fontId="0" fillId="0" borderId="0" xfId="0" applyFill="1"/>
    <xf numFmtId="164" fontId="6" fillId="0" borderId="0" xfId="0" applyNumberFormat="1" applyFont="1" applyAlignment="1">
      <alignment horizontal="right" vertical="top" indent="1"/>
    </xf>
    <xf numFmtId="0" fontId="5" fillId="0" borderId="0" xfId="6" applyFont="1" applyFill="1" applyAlignment="1">
      <alignment horizontal="left" vertical="center" wrapText="1" indent="1"/>
    </xf>
    <xf numFmtId="0" fontId="5" fillId="0" borderId="0" xfId="7" applyFont="1" applyFill="1" applyBorder="1" applyAlignment="1">
      <alignment horizontal="left" wrapText="1" indent="1"/>
    </xf>
    <xf numFmtId="0" fontId="5" fillId="0" borderId="0" xfId="7" applyFont="1" applyFill="1" applyBorder="1" applyAlignment="1">
      <alignment horizontal="left" indent="1"/>
    </xf>
    <xf numFmtId="0" fontId="0" fillId="2" borderId="0" xfId="0" applyFill="1"/>
    <xf numFmtId="0" fontId="22" fillId="0" borderId="3" xfId="7" applyFont="1" applyFill="1" applyBorder="1" applyAlignment="1">
      <alignment horizontal="right"/>
    </xf>
    <xf numFmtId="0" fontId="22" fillId="0" borderId="0" xfId="7" applyFont="1" applyFill="1" applyBorder="1" applyAlignment="1">
      <alignment horizontal="right"/>
    </xf>
    <xf numFmtId="49" fontId="22" fillId="0" borderId="0" xfId="7" applyNumberFormat="1" applyFont="1" applyFill="1" applyBorder="1" applyAlignment="1">
      <alignment horizontal="right" vertical="center"/>
    </xf>
    <xf numFmtId="0" fontId="21" fillId="0" borderId="3" xfId="7" applyFont="1" applyFill="1" applyBorder="1" applyAlignment="1">
      <alignment horizontal="right" vertical="center"/>
    </xf>
    <xf numFmtId="49" fontId="21" fillId="0" borderId="0" xfId="7" applyNumberFormat="1" applyFont="1" applyFill="1" applyBorder="1" applyAlignment="1">
      <alignment horizontal="right" vertical="center"/>
    </xf>
    <xf numFmtId="0" fontId="21" fillId="0" borderId="0" xfId="7" applyFont="1" applyFill="1" applyBorder="1" applyAlignment="1">
      <alignment horizontal="right"/>
    </xf>
    <xf numFmtId="49" fontId="21" fillId="0" borderId="0" xfId="7" applyNumberFormat="1" applyFont="1" applyFill="1" applyBorder="1" applyAlignment="1">
      <alignment horizontal="right"/>
    </xf>
    <xf numFmtId="49" fontId="21" fillId="0" borderId="0" xfId="7" applyNumberFormat="1" applyFont="1" applyFill="1" applyBorder="1" applyAlignment="1">
      <alignment horizontal="right" readingOrder="2"/>
    </xf>
    <xf numFmtId="49" fontId="21" fillId="0" borderId="0" xfId="7" applyNumberFormat="1" applyFont="1" applyFill="1" applyBorder="1" applyAlignment="1">
      <alignment readingOrder="2"/>
    </xf>
    <xf numFmtId="49" fontId="21" fillId="0" borderId="0" xfId="7" applyNumberFormat="1" applyFont="1" applyFill="1" applyBorder="1" applyAlignment="1">
      <alignment horizontal="right" vertical="center" readingOrder="2"/>
    </xf>
    <xf numFmtId="0" fontId="21" fillId="0" borderId="0" xfId="7" applyFont="1" applyFill="1" applyBorder="1" applyAlignment="1">
      <alignment horizontal="right" vertical="center"/>
    </xf>
    <xf numFmtId="0" fontId="13" fillId="0" borderId="0" xfId="0" applyFont="1"/>
    <xf numFmtId="0" fontId="6" fillId="0" borderId="3" xfId="7" applyFont="1" applyFill="1" applyBorder="1" applyAlignment="1">
      <alignment horizontal="center" vertical="center"/>
    </xf>
    <xf numFmtId="0" fontId="7" fillId="0" borderId="0" xfId="4" applyFont="1" applyAlignment="1">
      <alignment horizontal="left"/>
    </xf>
    <xf numFmtId="0" fontId="7" fillId="0" borderId="0" xfId="4" applyFont="1" applyAlignment="1">
      <alignment horizontal="right"/>
    </xf>
    <xf numFmtId="166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164" fontId="6" fillId="0" borderId="0" xfId="7" quotePrefix="1" applyNumberFormat="1" applyFont="1" applyFill="1" applyBorder="1" applyAlignment="1">
      <alignment horizontal="right" vertical="center"/>
    </xf>
    <xf numFmtId="164" fontId="6" fillId="0" borderId="0" xfId="0" quotePrefix="1" applyNumberFormat="1" applyFont="1" applyFill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" fontId="6" fillId="0" borderId="5" xfId="7" applyNumberFormat="1" applyFont="1" applyFill="1" applyBorder="1" applyAlignment="1">
      <alignment horizontal="right" vertical="center"/>
    </xf>
    <xf numFmtId="0" fontId="27" fillId="0" borderId="0" xfId="0" applyFont="1"/>
    <xf numFmtId="0" fontId="27" fillId="0" borderId="0" xfId="0" applyFont="1" applyAlignment="1">
      <alignment wrapText="1"/>
    </xf>
    <xf numFmtId="165" fontId="6" fillId="0" borderId="0" xfId="0" applyNumberFormat="1" applyFont="1" applyFill="1" applyAlignment="1">
      <alignment horizontal="right"/>
    </xf>
    <xf numFmtId="0" fontId="13" fillId="0" borderId="0" xfId="4" applyFont="1" applyAlignment="1">
      <alignment horizontal="center"/>
    </xf>
    <xf numFmtId="164" fontId="0" fillId="0" borderId="0" xfId="0" applyNumberFormat="1"/>
    <xf numFmtId="164" fontId="13" fillId="0" borderId="0" xfId="4" applyNumberFormat="1" applyFont="1" applyAlignment="1">
      <alignment horizontal="center"/>
    </xf>
    <xf numFmtId="164" fontId="13" fillId="0" borderId="0" xfId="4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 vertical="top" indent="1"/>
    </xf>
    <xf numFmtId="0" fontId="24" fillId="0" borderId="0" xfId="4" applyFont="1" applyAlignment="1">
      <alignment horizontal="center" readingOrder="2"/>
    </xf>
    <xf numFmtId="0" fontId="5" fillId="0" borderId="7" xfId="4" applyFont="1" applyFill="1" applyBorder="1" applyAlignment="1">
      <alignment horizontal="left" vertical="center"/>
    </xf>
    <xf numFmtId="0" fontId="5" fillId="0" borderId="8" xfId="4" applyFont="1" applyFill="1" applyBorder="1" applyAlignment="1">
      <alignment horizontal="left" vertical="center"/>
    </xf>
    <xf numFmtId="0" fontId="5" fillId="0" borderId="9" xfId="4" applyFont="1" applyFill="1" applyBorder="1" applyAlignment="1">
      <alignment horizontal="left" vertical="center"/>
    </xf>
    <xf numFmtId="0" fontId="11" fillId="0" borderId="10" xfId="4" applyFont="1" applyBorder="1" applyAlignment="1">
      <alignment horizontal="center" wrapText="1"/>
    </xf>
    <xf numFmtId="0" fontId="11" fillId="0" borderId="3" xfId="4" applyFont="1" applyBorder="1" applyAlignment="1">
      <alignment horizontal="center" wrapText="1"/>
    </xf>
    <xf numFmtId="0" fontId="11" fillId="0" borderId="7" xfId="4" applyFont="1" applyBorder="1" applyAlignment="1">
      <alignment horizontal="center" wrapText="1"/>
    </xf>
    <xf numFmtId="0" fontId="5" fillId="0" borderId="10" xfId="4" applyFont="1" applyBorder="1" applyAlignment="1">
      <alignment horizontal="right" vertical="center" readingOrder="2"/>
    </xf>
    <xf numFmtId="0" fontId="5" fillId="0" borderId="11" xfId="4" applyFont="1" applyBorder="1" applyAlignment="1">
      <alignment horizontal="right" vertical="center" readingOrder="2"/>
    </xf>
    <xf numFmtId="0" fontId="5" fillId="0" borderId="12" xfId="4" applyFont="1" applyBorder="1" applyAlignment="1">
      <alignment horizontal="right" vertical="center" readingOrder="2"/>
    </xf>
    <xf numFmtId="0" fontId="11" fillId="0" borderId="12" xfId="4" applyFont="1" applyBorder="1" applyAlignment="1">
      <alignment horizontal="center" wrapText="1"/>
    </xf>
    <xf numFmtId="0" fontId="11" fillId="0" borderId="6" xfId="4" applyFont="1" applyBorder="1" applyAlignment="1">
      <alignment horizontal="center" wrapText="1"/>
    </xf>
    <xf numFmtId="0" fontId="11" fillId="0" borderId="9" xfId="4" applyFont="1" applyBorder="1" applyAlignment="1">
      <alignment horizontal="center" wrapText="1"/>
    </xf>
    <xf numFmtId="0" fontId="26" fillId="0" borderId="0" xfId="6" applyFont="1" applyFill="1" applyBorder="1" applyAlignment="1">
      <alignment horizontal="left" vertical="center" wrapText="1"/>
    </xf>
    <xf numFmtId="0" fontId="3" fillId="0" borderId="0" xfId="4" applyFont="1" applyFill="1" applyAlignment="1">
      <alignment horizontal="center"/>
    </xf>
    <xf numFmtId="0" fontId="25" fillId="0" borderId="0" xfId="4" applyFont="1" applyFill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6" xfId="4" applyFont="1" applyFill="1" applyBorder="1" applyAlignment="1">
      <alignment horizontal="center"/>
    </xf>
    <xf numFmtId="0" fontId="27" fillId="0" borderId="0" xfId="0" applyFont="1" applyAlignment="1">
      <alignment horizontal="right" vertical="center" wrapText="1"/>
    </xf>
    <xf numFmtId="49" fontId="5" fillId="0" borderId="0" xfId="7" applyNumberFormat="1" applyFont="1" applyFill="1" applyBorder="1" applyAlignment="1">
      <alignment horizontal="right"/>
    </xf>
    <xf numFmtId="0" fontId="5" fillId="0" borderId="0" xfId="7" applyFont="1" applyFill="1" applyBorder="1" applyAlignment="1">
      <alignment horizontal="left" vertical="center"/>
    </xf>
    <xf numFmtId="49" fontId="5" fillId="0" borderId="0" xfId="7" applyNumberFormat="1" applyFont="1" applyFill="1" applyBorder="1" applyAlignment="1">
      <alignment horizontal="right" vertical="center"/>
    </xf>
    <xf numFmtId="0" fontId="5" fillId="0" borderId="0" xfId="7" applyFont="1" applyFill="1" applyBorder="1" applyAlignment="1">
      <alignment horizontal="left"/>
    </xf>
    <xf numFmtId="0" fontId="27" fillId="0" borderId="4" xfId="0" applyFont="1" applyBorder="1" applyAlignment="1">
      <alignment horizontal="right" vertical="center" wrapText="1"/>
    </xf>
    <xf numFmtId="49" fontId="21" fillId="0" borderId="0" xfId="7" applyNumberFormat="1" applyFont="1" applyFill="1" applyBorder="1" applyAlignment="1">
      <alignment horizontal="right"/>
    </xf>
    <xf numFmtId="49" fontId="21" fillId="0" borderId="0" xfId="7" applyNumberFormat="1" applyFont="1" applyFill="1" applyBorder="1" applyAlignment="1">
      <alignment horizontal="right" vertical="center"/>
    </xf>
    <xf numFmtId="0" fontId="2" fillId="0" borderId="2" xfId="4" applyFont="1" applyBorder="1" applyAlignment="1">
      <alignment horizontal="center" wrapText="1"/>
    </xf>
    <xf numFmtId="0" fontId="2" fillId="0" borderId="2" xfId="4" applyFont="1" applyBorder="1" applyAlignment="1">
      <alignment horizontal="center"/>
    </xf>
    <xf numFmtId="0" fontId="8" fillId="0" borderId="0" xfId="4" applyFont="1" applyAlignment="1">
      <alignment horizontal="center"/>
    </xf>
    <xf numFmtId="0" fontId="25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6" xfId="4" applyFont="1" applyBorder="1" applyAlignment="1">
      <alignment horizontal="center"/>
    </xf>
  </cellXfs>
  <cellStyles count="8">
    <cellStyle name="MS_Arabic" xfId="1"/>
    <cellStyle name="Normal" xfId="0" builtinId="0"/>
    <cellStyle name="Normal 2" xfId="2"/>
    <cellStyle name="Normal 2 2" xfId="3"/>
    <cellStyle name="Normal_Literacy Table" xfId="4"/>
    <cellStyle name="Normal_Pre-Primary" xfId="5"/>
    <cellStyle name="Normal_Primary Education" xfId="6"/>
    <cellStyle name="Normal_Secondary education" xfId="7"/>
  </cellStyles>
  <dxfs count="0"/>
  <tableStyles count="0" defaultTableStyle="TableStyleMedium9" defaultPivotStyle="PivotStyleLight16"/>
  <colors>
    <mruColors>
      <color rgb="FF96969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"/>
  <sheetViews>
    <sheetView workbookViewId="0">
      <selection activeCell="J6" sqref="J6"/>
    </sheetView>
  </sheetViews>
  <sheetFormatPr defaultRowHeight="12.75"/>
  <cols>
    <col min="1" max="16384" width="9.140625" style="111"/>
  </cols>
  <sheetData>
    <row r="2" spans="1:11">
      <c r="A2" s="111" t="s">
        <v>111</v>
      </c>
      <c r="K2" s="111" t="s">
        <v>112</v>
      </c>
    </row>
    <row r="3" spans="1:11">
      <c r="A3" s="111" t="s">
        <v>113</v>
      </c>
      <c r="B3" s="111" t="s">
        <v>31</v>
      </c>
      <c r="J3" s="112" t="s">
        <v>30</v>
      </c>
      <c r="K3" s="111" t="s">
        <v>113</v>
      </c>
    </row>
    <row r="4" spans="1:11">
      <c r="A4" s="111" t="s">
        <v>114</v>
      </c>
      <c r="B4" s="111" t="s">
        <v>117</v>
      </c>
      <c r="J4" s="112" t="s">
        <v>118</v>
      </c>
      <c r="K4" s="111" t="s">
        <v>114</v>
      </c>
    </row>
    <row r="5" spans="1:11">
      <c r="A5" s="111" t="s">
        <v>115</v>
      </c>
      <c r="B5" s="111" t="s">
        <v>119</v>
      </c>
      <c r="J5" s="112" t="s">
        <v>120</v>
      </c>
      <c r="K5" s="111" t="s">
        <v>115</v>
      </c>
    </row>
    <row r="6" spans="1:11">
      <c r="A6" s="111" t="s">
        <v>116</v>
      </c>
      <c r="B6" s="111" t="s">
        <v>51</v>
      </c>
      <c r="J6" s="112" t="s">
        <v>50</v>
      </c>
      <c r="K6" s="111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5"/>
  <sheetViews>
    <sheetView tabSelected="1" view="pageBreakPreview" zoomScale="110" zoomScaleNormal="100" zoomScaleSheetLayoutView="110" workbookViewId="0">
      <selection activeCell="M9" sqref="M9"/>
    </sheetView>
  </sheetViews>
  <sheetFormatPr defaultRowHeight="15"/>
  <cols>
    <col min="1" max="1" width="25.5703125" style="22" customWidth="1"/>
    <col min="2" max="2" width="8.7109375" style="23" customWidth="1"/>
    <col min="3" max="3" width="8.140625" style="23" customWidth="1"/>
    <col min="4" max="4" width="5.85546875" style="23" customWidth="1"/>
    <col min="5" max="5" width="7.28515625" style="23" customWidth="1"/>
    <col min="6" max="6" width="7.85546875" style="23" customWidth="1"/>
    <col min="7" max="7" width="6.5703125" style="23" customWidth="1"/>
    <col min="8" max="8" width="20.7109375" style="24" customWidth="1"/>
    <col min="9" max="9" width="9.140625" hidden="1" customWidth="1"/>
    <col min="10" max="10" width="0.140625" hidden="1" customWidth="1"/>
  </cols>
  <sheetData>
    <row r="1" spans="1:8" ht="12.95" customHeight="1">
      <c r="A1" s="1" t="s">
        <v>101</v>
      </c>
      <c r="B1" s="2"/>
      <c r="C1" s="2"/>
      <c r="D1" s="2"/>
      <c r="E1" s="2"/>
      <c r="F1" s="2"/>
      <c r="G1" s="2"/>
      <c r="H1" s="3"/>
    </row>
    <row r="2" spans="1:8" ht="17.100000000000001" customHeight="1">
      <c r="A2" s="133" t="s">
        <v>133</v>
      </c>
      <c r="B2" s="133"/>
      <c r="C2" s="133"/>
      <c r="D2" s="133"/>
      <c r="E2" s="133"/>
      <c r="F2" s="133"/>
      <c r="G2" s="133"/>
      <c r="H2" s="133"/>
    </row>
    <row r="3" spans="1:8" ht="12.95" customHeight="1">
      <c r="A3" s="4" t="s">
        <v>31</v>
      </c>
      <c r="B3" s="5"/>
      <c r="C3" s="5"/>
      <c r="D3" s="5"/>
      <c r="E3" s="5"/>
      <c r="F3" s="5"/>
      <c r="G3" s="5"/>
      <c r="H3" s="6"/>
    </row>
    <row r="4" spans="1:8" ht="12.95" customHeight="1" thickBot="1">
      <c r="A4" s="4"/>
      <c r="B4" s="5"/>
      <c r="C4" s="5"/>
      <c r="D4" s="5"/>
      <c r="E4" s="5"/>
      <c r="F4" s="5"/>
      <c r="G4" s="5"/>
      <c r="H4" s="6"/>
    </row>
    <row r="5" spans="1:8" ht="40.5" customHeight="1">
      <c r="A5" s="134" t="s">
        <v>0</v>
      </c>
      <c r="B5" s="137" t="s">
        <v>121</v>
      </c>
      <c r="C5" s="138"/>
      <c r="D5" s="139"/>
      <c r="E5" s="137" t="s">
        <v>122</v>
      </c>
      <c r="F5" s="138"/>
      <c r="G5" s="139"/>
      <c r="H5" s="140" t="s">
        <v>25</v>
      </c>
    </row>
    <row r="6" spans="1:8" ht="38.25" customHeight="1" thickBot="1">
      <c r="A6" s="135"/>
      <c r="B6" s="143" t="s">
        <v>125</v>
      </c>
      <c r="C6" s="144"/>
      <c r="D6" s="145"/>
      <c r="E6" s="143" t="s">
        <v>126</v>
      </c>
      <c r="F6" s="144"/>
      <c r="G6" s="145"/>
      <c r="H6" s="141"/>
    </row>
    <row r="7" spans="1:8" ht="30" customHeight="1" thickBot="1">
      <c r="A7" s="136"/>
      <c r="B7" s="7" t="s">
        <v>109</v>
      </c>
      <c r="C7" s="8" t="s">
        <v>110</v>
      </c>
      <c r="D7" s="8">
        <v>2011</v>
      </c>
      <c r="E7" s="7" t="s">
        <v>109</v>
      </c>
      <c r="F7" s="8" t="s">
        <v>110</v>
      </c>
      <c r="G7" s="8">
        <v>2011</v>
      </c>
      <c r="H7" s="142"/>
    </row>
    <row r="8" spans="1:8" ht="18.95" customHeight="1">
      <c r="A8" s="9" t="s">
        <v>71</v>
      </c>
      <c r="B8" s="130">
        <v>13.451255767366007</v>
      </c>
      <c r="C8" s="130">
        <v>8.6407399999999939</v>
      </c>
      <c r="D8" s="128" t="s">
        <v>23</v>
      </c>
      <c r="E8" s="130">
        <v>2.9752895048783046</v>
      </c>
      <c r="F8" s="130">
        <v>2.579E-2</v>
      </c>
      <c r="G8" s="126" t="s">
        <v>23</v>
      </c>
      <c r="H8" s="10" t="s">
        <v>56</v>
      </c>
    </row>
    <row r="9" spans="1:8" ht="12.6" customHeight="1">
      <c r="A9" s="11" t="s">
        <v>72</v>
      </c>
      <c r="B9" s="130">
        <v>11.445892500525105</v>
      </c>
      <c r="C9" s="130">
        <v>7.17</v>
      </c>
      <c r="D9" s="128" t="s">
        <v>23</v>
      </c>
      <c r="E9" s="130">
        <v>3.172920762458304</v>
      </c>
      <c r="F9" s="130">
        <v>2.579E-2</v>
      </c>
      <c r="G9" s="126" t="s">
        <v>23</v>
      </c>
      <c r="H9" s="12" t="s">
        <v>88</v>
      </c>
    </row>
    <row r="10" spans="1:8" ht="12.6" customHeight="1">
      <c r="A10" s="11" t="s">
        <v>73</v>
      </c>
      <c r="B10" s="130">
        <v>16.442582385488706</v>
      </c>
      <c r="C10" s="130">
        <v>8.07</v>
      </c>
      <c r="D10" s="128" t="s">
        <v>23</v>
      </c>
      <c r="E10" s="130">
        <v>2.7493893502687001</v>
      </c>
      <c r="F10" s="130">
        <v>2.579E-2</v>
      </c>
      <c r="G10" s="126" t="s">
        <v>23</v>
      </c>
      <c r="H10" s="12" t="s">
        <v>89</v>
      </c>
    </row>
    <row r="11" spans="1:8" ht="24.95" customHeight="1">
      <c r="A11" s="13" t="s">
        <v>74</v>
      </c>
      <c r="B11" s="132">
        <f>(100-B10)/(100-B9)</f>
        <v>0.94357472480886073</v>
      </c>
      <c r="C11" s="132">
        <f>(100-C10)/(100-C9)</f>
        <v>0.99030485834320814</v>
      </c>
      <c r="D11" s="93" t="s">
        <v>23</v>
      </c>
      <c r="E11" s="132">
        <f>(100-E10)/(100-E9)</f>
        <v>1.0043741008767864</v>
      </c>
      <c r="F11" s="93" t="s">
        <v>23</v>
      </c>
      <c r="G11" s="126" t="s">
        <v>23</v>
      </c>
      <c r="H11" s="14" t="s">
        <v>127</v>
      </c>
    </row>
    <row r="12" spans="1:8" ht="18.95" customHeight="1">
      <c r="A12" s="15" t="s">
        <v>75</v>
      </c>
      <c r="B12" s="130">
        <v>28.5911363911992</v>
      </c>
      <c r="C12" s="130">
        <v>30.79</v>
      </c>
      <c r="D12" s="130">
        <v>26.1</v>
      </c>
      <c r="E12" s="130">
        <v>15.067099814988893</v>
      </c>
      <c r="F12" s="130">
        <v>13.8</v>
      </c>
      <c r="G12" s="130">
        <v>10.718079379209797</v>
      </c>
      <c r="H12" s="16" t="s">
        <v>57</v>
      </c>
    </row>
    <row r="13" spans="1:8" ht="12.6" customHeight="1">
      <c r="A13" s="11" t="s">
        <v>72</v>
      </c>
      <c r="B13" s="130">
        <v>16.982481544410803</v>
      </c>
      <c r="C13" s="130">
        <v>22.55</v>
      </c>
      <c r="D13" s="130">
        <v>18.3</v>
      </c>
      <c r="E13" s="130">
        <v>9.9208844900475981</v>
      </c>
      <c r="F13" s="130">
        <v>10.79</v>
      </c>
      <c r="G13" s="130">
        <v>7.6442385823634993</v>
      </c>
      <c r="H13" s="12" t="s">
        <v>88</v>
      </c>
    </row>
    <row r="14" spans="1:8" ht="12.6" customHeight="1">
      <c r="A14" s="11" t="s">
        <v>73</v>
      </c>
      <c r="B14" s="130">
        <v>40.644423580817403</v>
      </c>
      <c r="C14" s="130">
        <v>39.335999999999999</v>
      </c>
      <c r="D14" s="130">
        <v>34.243343870404004</v>
      </c>
      <c r="E14" s="130">
        <v>21.050008370182894</v>
      </c>
      <c r="F14" s="130">
        <v>16.97</v>
      </c>
      <c r="G14" s="130">
        <v>13.948410066844403</v>
      </c>
      <c r="H14" s="12" t="s">
        <v>89</v>
      </c>
    </row>
    <row r="15" spans="1:8" ht="24.95" customHeight="1">
      <c r="A15" s="13" t="s">
        <v>74</v>
      </c>
      <c r="B15" s="132">
        <f t="shared" ref="B15:G15" si="0">(100-B14)/(100-B13)</f>
        <v>0.71497651969608411</v>
      </c>
      <c r="C15" s="132">
        <f t="shared" si="0"/>
        <v>0.78326662362814714</v>
      </c>
      <c r="D15" s="132">
        <f t="shared" si="0"/>
        <v>0.80485503218599752</v>
      </c>
      <c r="E15" s="132">
        <f t="shared" si="0"/>
        <v>0.87645167454041339</v>
      </c>
      <c r="F15" s="132">
        <f t="shared" si="0"/>
        <v>0.93072525501625369</v>
      </c>
      <c r="G15" s="132">
        <f t="shared" si="0"/>
        <v>0.93174035503888941</v>
      </c>
      <c r="H15" s="14" t="s">
        <v>127</v>
      </c>
    </row>
    <row r="16" spans="1:8" ht="18.95" customHeight="1">
      <c r="A16" s="15" t="s">
        <v>76</v>
      </c>
      <c r="B16" s="130">
        <v>25.947798871024801</v>
      </c>
      <c r="C16" s="130">
        <v>21.83</v>
      </c>
      <c r="D16" s="130">
        <v>21.519509999999997</v>
      </c>
      <c r="E16" s="130">
        <v>15.203196569535095</v>
      </c>
      <c r="F16" s="130">
        <v>17.43</v>
      </c>
      <c r="G16" s="130">
        <v>17.638509999999997</v>
      </c>
      <c r="H16" s="16" t="s">
        <v>58</v>
      </c>
    </row>
    <row r="17" spans="1:8" ht="12.6" customHeight="1">
      <c r="A17" s="11" t="s">
        <v>72</v>
      </c>
      <c r="B17" s="130">
        <v>15.912589644426106</v>
      </c>
      <c r="C17" s="130">
        <v>13.997999999999999</v>
      </c>
      <c r="D17" s="130">
        <v>14.0351</v>
      </c>
      <c r="E17" s="130">
        <v>11.087826252619493</v>
      </c>
      <c r="F17" s="130">
        <v>15.48</v>
      </c>
      <c r="G17" s="130">
        <v>15.906829999999999</v>
      </c>
      <c r="H17" s="12" t="s">
        <v>88</v>
      </c>
    </row>
    <row r="18" spans="1:8" ht="12.6" customHeight="1">
      <c r="A18" s="11" t="s">
        <v>73</v>
      </c>
      <c r="B18" s="130">
        <v>35.830498446975298</v>
      </c>
      <c r="C18" s="130">
        <v>29.419</v>
      </c>
      <c r="D18" s="130">
        <v>28.792839999999998</v>
      </c>
      <c r="E18" s="130">
        <v>19.513168395850002</v>
      </c>
      <c r="F18" s="130">
        <v>19.48</v>
      </c>
      <c r="G18" s="130">
        <v>19.46208</v>
      </c>
      <c r="H18" s="12" t="s">
        <v>89</v>
      </c>
    </row>
    <row r="19" spans="1:8" ht="24.95" customHeight="1">
      <c r="A19" s="13" t="s">
        <v>74</v>
      </c>
      <c r="B19" s="132">
        <f t="shared" ref="B19:G19" si="1">(100-B18)/(100-B17)</f>
        <v>0.7631285263950468</v>
      </c>
      <c r="C19" s="132">
        <f t="shared" si="1"/>
        <v>0.82069021650659291</v>
      </c>
      <c r="D19" s="132">
        <f t="shared" si="1"/>
        <v>0.82832830608771724</v>
      </c>
      <c r="E19" s="132">
        <f t="shared" si="1"/>
        <v>0.90523972378440776</v>
      </c>
      <c r="F19" s="132">
        <f t="shared" si="1"/>
        <v>0.95267392333175582</v>
      </c>
      <c r="G19" s="132">
        <f t="shared" si="1"/>
        <v>0.95772248804510518</v>
      </c>
      <c r="H19" s="14" t="s">
        <v>127</v>
      </c>
    </row>
    <row r="20" spans="1:8" ht="18.95" customHeight="1">
      <c r="A20" s="15" t="s">
        <v>83</v>
      </c>
      <c r="B20" s="130">
        <v>9.4884620566584488</v>
      </c>
      <c r="C20" s="130">
        <v>7.6239999999999997</v>
      </c>
      <c r="D20" s="129">
        <v>4.0955470185026002</v>
      </c>
      <c r="E20" s="130">
        <v>0.94601217953425021</v>
      </c>
      <c r="F20" s="130">
        <v>1.1399999999999999</v>
      </c>
      <c r="G20" s="130">
        <v>0.85131548388010003</v>
      </c>
      <c r="H20" s="16" t="s">
        <v>67</v>
      </c>
    </row>
    <row r="21" spans="1:8" ht="12.6" customHeight="1">
      <c r="A21" s="11" t="s">
        <v>72</v>
      </c>
      <c r="B21" s="130">
        <v>4.869525120237455</v>
      </c>
      <c r="C21" s="130">
        <v>4.3689999999999998</v>
      </c>
      <c r="D21" s="129">
        <v>2.2516431924883022</v>
      </c>
      <c r="E21" s="130">
        <v>0.87010632111960007</v>
      </c>
      <c r="F21" s="130">
        <v>1.1399999999999999</v>
      </c>
      <c r="G21" s="130">
        <v>0.94917387250589513</v>
      </c>
      <c r="H21" s="12" t="s">
        <v>88</v>
      </c>
    </row>
    <row r="22" spans="1:8" ht="12.6" customHeight="1">
      <c r="A22" s="11" t="s">
        <v>73</v>
      </c>
      <c r="B22" s="130">
        <v>14.140133110766904</v>
      </c>
      <c r="C22" s="130">
        <v>10.94</v>
      </c>
      <c r="D22" s="129">
        <v>6.0665433365275021</v>
      </c>
      <c r="E22" s="130">
        <v>1.0316033096226036</v>
      </c>
      <c r="F22" s="130">
        <v>1.143</v>
      </c>
      <c r="G22" s="130">
        <v>0.74677716390419846</v>
      </c>
      <c r="H22" s="12" t="s">
        <v>89</v>
      </c>
    </row>
    <row r="23" spans="1:8" ht="24.95" customHeight="1">
      <c r="A23" s="13" t="s">
        <v>74</v>
      </c>
      <c r="B23" s="132">
        <f t="shared" ref="B23:G23" si="2">(100-B22)/(100-B21)</f>
        <v>0.90254849455711472</v>
      </c>
      <c r="C23" s="132">
        <f t="shared" si="2"/>
        <v>0.93128797147368536</v>
      </c>
      <c r="D23" s="132">
        <f t="shared" si="2"/>
        <v>0.96097223248927255</v>
      </c>
      <c r="E23" s="132">
        <f t="shared" si="2"/>
        <v>0.99837085481977672</v>
      </c>
      <c r="F23" s="132">
        <f t="shared" si="2"/>
        <v>0.99996965405624116</v>
      </c>
      <c r="G23" s="132">
        <f t="shared" si="2"/>
        <v>1.002043362145624</v>
      </c>
      <c r="H23" s="14" t="s">
        <v>127</v>
      </c>
    </row>
    <row r="24" spans="1:8" ht="18.95" customHeight="1">
      <c r="A24" s="15" t="s">
        <v>82</v>
      </c>
      <c r="B24" s="130">
        <v>6.7255356548240997</v>
      </c>
      <c r="C24" s="130">
        <v>6.38</v>
      </c>
      <c r="D24" s="130">
        <v>5.3799999999999955</v>
      </c>
      <c r="E24" s="130">
        <v>0.2666358328034022</v>
      </c>
      <c r="F24" s="130">
        <v>1.4657512976206324</v>
      </c>
      <c r="G24" s="131" t="s">
        <v>22</v>
      </c>
      <c r="H24" s="16" t="s">
        <v>59</v>
      </c>
    </row>
    <row r="25" spans="1:8" ht="12.6" customHeight="1">
      <c r="A25" s="11" t="s">
        <v>72</v>
      </c>
      <c r="B25" s="130">
        <v>5.5539635725551051</v>
      </c>
      <c r="C25" s="130">
        <v>5.2190000000000003</v>
      </c>
      <c r="D25" s="130">
        <v>4.2999999999999972</v>
      </c>
      <c r="E25" s="130">
        <v>0.30902985228370028</v>
      </c>
      <c r="F25" s="130">
        <v>1.5046075392777329</v>
      </c>
      <c r="G25" s="131" t="s">
        <v>22</v>
      </c>
      <c r="H25" s="12" t="s">
        <v>88</v>
      </c>
    </row>
    <row r="26" spans="1:8" ht="12.6" customHeight="1">
      <c r="A26" s="11" t="s">
        <v>73</v>
      </c>
      <c r="B26" s="130">
        <v>8.9574999189547952</v>
      </c>
      <c r="C26" s="130">
        <v>8.6240000000000006</v>
      </c>
      <c r="D26" s="130">
        <v>7.2000000000000028</v>
      </c>
      <c r="E26" s="130">
        <v>0.21240710483320413</v>
      </c>
      <c r="F26" s="130">
        <v>1.4178565219169978</v>
      </c>
      <c r="G26" s="131" t="s">
        <v>22</v>
      </c>
      <c r="H26" s="12" t="s">
        <v>89</v>
      </c>
    </row>
    <row r="27" spans="1:8" ht="24.95" customHeight="1">
      <c r="A27" s="13" t="s">
        <v>74</v>
      </c>
      <c r="B27" s="132">
        <f>(100-B26)/(100-B25)</f>
        <v>0.96396316377962199</v>
      </c>
      <c r="C27" s="132">
        <f>(100-C26)/(100-C25)</f>
        <v>0.9640750783384856</v>
      </c>
      <c r="D27" s="132">
        <f>(100-D26)/(100-D25)</f>
        <v>0.96969696969696961</v>
      </c>
      <c r="E27" s="132">
        <f>(100-E26)/(100-E25)</f>
        <v>1.0009692226618652</v>
      </c>
      <c r="F27" s="132">
        <f>(100-F26)/(100-F25)</f>
        <v>1.0008807621878892</v>
      </c>
      <c r="G27" s="93" t="s">
        <v>23</v>
      </c>
      <c r="H27" s="14" t="s">
        <v>127</v>
      </c>
    </row>
    <row r="28" spans="1:8" ht="18.95" customHeight="1">
      <c r="A28" s="15" t="s">
        <v>81</v>
      </c>
      <c r="B28" s="131" t="s">
        <v>22</v>
      </c>
      <c r="C28" s="130">
        <v>10.387</v>
      </c>
      <c r="D28" s="131" t="s">
        <v>22</v>
      </c>
      <c r="E28" s="131" t="s">
        <v>22</v>
      </c>
      <c r="F28" s="130">
        <v>1.2852111457849986</v>
      </c>
      <c r="G28" s="131" t="s">
        <v>22</v>
      </c>
      <c r="H28" s="16" t="s">
        <v>68</v>
      </c>
    </row>
    <row r="29" spans="1:8" ht="12.6" customHeight="1">
      <c r="A29" s="11" t="s">
        <v>72</v>
      </c>
      <c r="B29" s="131" t="s">
        <v>22</v>
      </c>
      <c r="C29" s="130">
        <v>6.6210570583330934</v>
      </c>
      <c r="D29" s="131" t="s">
        <v>22</v>
      </c>
      <c r="E29" s="131" t="s">
        <v>22</v>
      </c>
      <c r="F29" s="130">
        <v>1.6039422818514026</v>
      </c>
      <c r="G29" s="131" t="s">
        <v>22</v>
      </c>
      <c r="H29" s="12" t="s">
        <v>88</v>
      </c>
    </row>
    <row r="30" spans="1:8" ht="12.6" customHeight="1">
      <c r="A30" s="11" t="s">
        <v>73</v>
      </c>
      <c r="B30" s="131" t="s">
        <v>22</v>
      </c>
      <c r="C30" s="130">
        <v>14.032218433686495</v>
      </c>
      <c r="D30" s="131" t="s">
        <v>22</v>
      </c>
      <c r="E30" s="131" t="s">
        <v>22</v>
      </c>
      <c r="F30" s="130">
        <v>0.91770181246110383</v>
      </c>
      <c r="G30" s="131" t="s">
        <v>22</v>
      </c>
      <c r="H30" s="12" t="s">
        <v>89</v>
      </c>
    </row>
    <row r="31" spans="1:8" ht="24.95" customHeight="1">
      <c r="A31" s="13" t="s">
        <v>74</v>
      </c>
      <c r="B31" s="93" t="s">
        <v>23</v>
      </c>
      <c r="C31" s="93">
        <f>(100-C30)/(100-C29)</f>
        <v>0.92063348393242039</v>
      </c>
      <c r="D31" s="93" t="s">
        <v>23</v>
      </c>
      <c r="E31" s="93" t="s">
        <v>23</v>
      </c>
      <c r="F31" s="93">
        <f>(100-F30)/(100-F29)</f>
        <v>1.0069742679260181</v>
      </c>
      <c r="G31" s="93" t="s">
        <v>23</v>
      </c>
      <c r="H31" s="14" t="s">
        <v>127</v>
      </c>
    </row>
    <row r="32" spans="1:8" ht="22.5" customHeight="1">
      <c r="A32" s="15" t="s">
        <v>138</v>
      </c>
      <c r="B32" s="93">
        <v>13.88373</v>
      </c>
      <c r="C32" s="131" t="s">
        <v>22</v>
      </c>
      <c r="D32" s="93">
        <v>10.463899999999995</v>
      </c>
      <c r="E32" s="93">
        <v>0.36453000000000202</v>
      </c>
      <c r="F32" s="131" t="s">
        <v>22</v>
      </c>
      <c r="G32" s="93">
        <v>0.10178999999999405</v>
      </c>
      <c r="H32" s="16" t="s">
        <v>139</v>
      </c>
    </row>
    <row r="33" spans="1:12" ht="15" customHeight="1">
      <c r="A33" s="11" t="s">
        <v>72</v>
      </c>
      <c r="B33" s="93">
        <v>6.2820099999999996</v>
      </c>
      <c r="C33" s="131" t="s">
        <v>22</v>
      </c>
      <c r="D33" s="93">
        <v>4.2044400000000053</v>
      </c>
      <c r="E33" s="93">
        <v>0.15443999999999392</v>
      </c>
      <c r="F33" s="131" t="s">
        <v>22</v>
      </c>
      <c r="G33" s="93">
        <v>5.8700000000001751E-2</v>
      </c>
      <c r="H33" s="12" t="s">
        <v>88</v>
      </c>
    </row>
    <row r="34" spans="1:12" ht="16.5" customHeight="1">
      <c r="A34" s="11" t="s">
        <v>73</v>
      </c>
      <c r="B34" s="93">
        <v>21.802180000000007</v>
      </c>
      <c r="C34" s="131" t="s">
        <v>22</v>
      </c>
      <c r="D34" s="93">
        <v>16.676969999999997</v>
      </c>
      <c r="E34" s="93">
        <v>0.5814500000000038</v>
      </c>
      <c r="F34" s="131" t="s">
        <v>22</v>
      </c>
      <c r="G34" s="93">
        <v>0.14628000000000441</v>
      </c>
      <c r="H34" s="12" t="s">
        <v>89</v>
      </c>
    </row>
    <row r="35" spans="1:12" ht="21.75" customHeight="1">
      <c r="A35" s="13" t="s">
        <v>74</v>
      </c>
      <c r="B35" s="132">
        <v>0.83</v>
      </c>
      <c r="C35" s="93" t="s">
        <v>23</v>
      </c>
      <c r="D35" s="132">
        <v>0.87</v>
      </c>
      <c r="E35" s="93" t="s">
        <v>23</v>
      </c>
      <c r="F35" s="93" t="s">
        <v>23</v>
      </c>
      <c r="G35" s="132">
        <v>0.87</v>
      </c>
      <c r="H35" s="14" t="s">
        <v>127</v>
      </c>
    </row>
    <row r="36" spans="1:12" ht="21.75" customHeight="1">
      <c r="A36" s="15" t="s">
        <v>140</v>
      </c>
      <c r="B36" s="130">
        <v>47.693740970107399</v>
      </c>
      <c r="C36" s="130">
        <v>43.916327865036102</v>
      </c>
      <c r="D36" s="130">
        <v>32.915837968663794</v>
      </c>
      <c r="E36" s="130">
        <v>29.542407151567602</v>
      </c>
      <c r="F36" s="130">
        <v>20.526308319692703</v>
      </c>
      <c r="G36" s="130">
        <v>18.489932144547893</v>
      </c>
      <c r="H36" s="16" t="s">
        <v>141</v>
      </c>
    </row>
    <row r="37" spans="1:12" ht="21.75" customHeight="1">
      <c r="A37" s="11" t="s">
        <v>72</v>
      </c>
      <c r="B37" s="130">
        <v>34.293243332524696</v>
      </c>
      <c r="C37" s="130">
        <v>31.082377739975001</v>
      </c>
      <c r="D37" s="130">
        <v>23.9264213492458</v>
      </c>
      <c r="E37" s="130">
        <v>19.197331436960496</v>
      </c>
      <c r="F37" s="130">
        <v>13.271377039560306</v>
      </c>
      <c r="G37" s="130">
        <v>11.1705808869457</v>
      </c>
      <c r="H37" s="12" t="s">
        <v>88</v>
      </c>
    </row>
    <row r="38" spans="1:12" ht="21.75" customHeight="1">
      <c r="A38" s="11" t="s">
        <v>73</v>
      </c>
      <c r="B38" s="130">
        <v>60.380443512075999</v>
      </c>
      <c r="C38" s="130">
        <v>56.078919750470398</v>
      </c>
      <c r="D38" s="130">
        <v>42.360008707009101</v>
      </c>
      <c r="E38" s="130">
        <v>39.507108363699601</v>
      </c>
      <c r="F38" s="130">
        <v>27.854762044387996</v>
      </c>
      <c r="G38" s="130">
        <v>25.965709728867594</v>
      </c>
      <c r="H38" s="12" t="s">
        <v>89</v>
      </c>
    </row>
    <row r="39" spans="1:12" ht="21.75" customHeight="1">
      <c r="A39" s="13" t="s">
        <v>74</v>
      </c>
      <c r="B39" s="132">
        <v>0.6</v>
      </c>
      <c r="C39" s="132">
        <v>0.64</v>
      </c>
      <c r="D39" s="132">
        <v>0.75</v>
      </c>
      <c r="E39" s="132">
        <v>0.75</v>
      </c>
      <c r="F39" s="132">
        <v>0.83</v>
      </c>
      <c r="G39" s="132">
        <v>0.83</v>
      </c>
      <c r="H39" s="14" t="s">
        <v>127</v>
      </c>
    </row>
    <row r="40" spans="1:12" ht="18.95" customHeight="1">
      <c r="A40" s="15" t="s">
        <v>80</v>
      </c>
      <c r="B40" s="130">
        <v>18.636687566182303</v>
      </c>
      <c r="C40" s="130">
        <v>13.378856984615993</v>
      </c>
      <c r="D40" s="129"/>
      <c r="E40" s="130">
        <v>2.7186699732352935</v>
      </c>
      <c r="F40" s="130">
        <v>2.3701784593599058</v>
      </c>
      <c r="H40" s="16" t="s">
        <v>70</v>
      </c>
    </row>
    <row r="41" spans="1:12" ht="12.6" customHeight="1">
      <c r="A41" s="11" t="s">
        <v>72</v>
      </c>
      <c r="B41" s="130">
        <v>13.137658100356404</v>
      </c>
      <c r="C41" s="130">
        <v>10.000679251986796</v>
      </c>
      <c r="D41" s="129"/>
      <c r="E41" s="130">
        <v>2.1349117562323983</v>
      </c>
      <c r="F41" s="130">
        <v>2.3658788504769035</v>
      </c>
      <c r="H41" s="12" t="s">
        <v>88</v>
      </c>
    </row>
    <row r="42" spans="1:12" ht="12.6" customHeight="1">
      <c r="A42" s="11" t="s">
        <v>73</v>
      </c>
      <c r="B42" s="130">
        <v>26.468285781655297</v>
      </c>
      <c r="C42" s="130">
        <v>19.127741843697805</v>
      </c>
      <c r="D42" s="129"/>
      <c r="E42" s="130">
        <v>3.3385512681965963</v>
      </c>
      <c r="F42" s="130">
        <v>2.3750213857997977</v>
      </c>
      <c r="H42" s="12" t="s">
        <v>89</v>
      </c>
      <c r="L42" s="127"/>
    </row>
    <row r="43" spans="1:12" ht="24.95" customHeight="1">
      <c r="A43" s="13" t="s">
        <v>74</v>
      </c>
      <c r="B43" s="93">
        <f>(100-B42)/(100-B41)</f>
        <v>0.8465315648903361</v>
      </c>
      <c r="C43" s="93">
        <f>(100-C42)/(100-C41)</f>
        <v>0.89858742803997782</v>
      </c>
      <c r="D43" s="129"/>
      <c r="E43" s="93">
        <f>(100-E42)/(100-E41)</f>
        <v>0.98770103278335464</v>
      </c>
      <c r="F43" s="93">
        <f>(100-F42)/(100-F41)</f>
        <v>0.99990635921934612</v>
      </c>
      <c r="H43" s="14" t="s">
        <v>127</v>
      </c>
      <c r="L43" s="127"/>
    </row>
    <row r="44" spans="1:12" ht="18.95" customHeight="1">
      <c r="A44" s="17" t="s">
        <v>79</v>
      </c>
      <c r="B44" s="130">
        <v>7.7200258267052959</v>
      </c>
      <c r="C44" s="130">
        <v>5.81</v>
      </c>
      <c r="D44" s="130">
        <v>4.7327577537800067</v>
      </c>
      <c r="E44" s="130">
        <v>1.0581807042665048</v>
      </c>
      <c r="F44" s="130">
        <v>0.84399999999999997</v>
      </c>
      <c r="G44" s="130">
        <v>0.68767845497039559</v>
      </c>
      <c r="H44" s="18" t="s">
        <v>60</v>
      </c>
      <c r="L44" s="127"/>
    </row>
    <row r="45" spans="1:12" ht="12.6" customHeight="1">
      <c r="A45" s="11" t="s">
        <v>72</v>
      </c>
      <c r="B45" s="130">
        <v>3.4572088654193038</v>
      </c>
      <c r="C45" s="130">
        <v>2.6949999999999998</v>
      </c>
      <c r="D45" s="130">
        <v>2.1</v>
      </c>
      <c r="E45" s="130">
        <v>0.9751084150101974</v>
      </c>
      <c r="F45" s="130">
        <v>0.82299999999999995</v>
      </c>
      <c r="G45" s="130">
        <v>0.74014253005890396</v>
      </c>
      <c r="H45" s="12" t="s">
        <v>88</v>
      </c>
    </row>
    <row r="46" spans="1:12" ht="12.6" customHeight="1">
      <c r="A46" s="11" t="s">
        <v>73</v>
      </c>
      <c r="B46" s="130">
        <v>12.0482635813499</v>
      </c>
      <c r="C46" s="130">
        <v>8.9990000000000006</v>
      </c>
      <c r="D46" s="130">
        <v>7.3838203062238961</v>
      </c>
      <c r="E46" s="130">
        <v>1.1451806736906036</v>
      </c>
      <c r="F46" s="130">
        <v>0.86599999999999999</v>
      </c>
      <c r="G46" s="130">
        <v>0.63300347614709551</v>
      </c>
      <c r="H46" s="12" t="s">
        <v>89</v>
      </c>
    </row>
    <row r="47" spans="1:12" ht="24.95" customHeight="1">
      <c r="A47" s="13" t="s">
        <v>74</v>
      </c>
      <c r="B47" s="132">
        <f>(100-B46)/(100-B45)</f>
        <v>0.91101298590016255</v>
      </c>
      <c r="C47" s="132">
        <f>(100-C46)/(100-C45)</f>
        <v>0.93521401777914803</v>
      </c>
      <c r="D47" s="132">
        <v>0.95</v>
      </c>
      <c r="E47" s="132">
        <f>(100-E46)/(100-E45)</f>
        <v>0.99828253022085423</v>
      </c>
      <c r="F47" s="132">
        <f>(100-F46)/(100-F45)</f>
        <v>0.99956643173316384</v>
      </c>
      <c r="G47" s="132">
        <f>(100-G46)/(100-G45)</f>
        <v>1.0010793794857529</v>
      </c>
      <c r="H47" s="14" t="s">
        <v>127</v>
      </c>
    </row>
    <row r="48" spans="1:12" ht="18.95" customHeight="1">
      <c r="A48" s="19" t="s">
        <v>78</v>
      </c>
      <c r="B48" s="130">
        <v>11.037610316249996</v>
      </c>
      <c r="C48" s="130">
        <v>5.4790000000000001</v>
      </c>
      <c r="D48" s="130">
        <v>3.2999999999999972</v>
      </c>
      <c r="E48" s="130">
        <v>4.0792861494919066</v>
      </c>
      <c r="F48" s="130">
        <v>2.6680000000000001</v>
      </c>
      <c r="H48" s="16" t="s">
        <v>61</v>
      </c>
    </row>
    <row r="49" spans="1:8" ht="12.6" customHeight="1">
      <c r="A49" s="11" t="s">
        <v>72</v>
      </c>
      <c r="B49" s="130">
        <v>10.8957336290417</v>
      </c>
      <c r="C49" s="130">
        <v>5.0679999999999996</v>
      </c>
      <c r="D49" s="130">
        <v>3.0999999999999943</v>
      </c>
      <c r="E49" s="130">
        <v>5.1141214181016039</v>
      </c>
      <c r="F49" s="130">
        <v>2.89</v>
      </c>
      <c r="H49" s="12" t="s">
        <v>88</v>
      </c>
    </row>
    <row r="50" spans="1:8" ht="12.6" customHeight="1">
      <c r="A50" s="11" t="s">
        <v>73</v>
      </c>
      <c r="B50" s="130">
        <v>11.390780592632893</v>
      </c>
      <c r="C50" s="130">
        <v>7.14</v>
      </c>
      <c r="D50" s="130">
        <v>4.2000000000000028</v>
      </c>
      <c r="E50" s="130">
        <v>2.4599873976055022</v>
      </c>
      <c r="F50" s="130">
        <v>2.6680000000000001</v>
      </c>
      <c r="H50" s="12" t="s">
        <v>89</v>
      </c>
    </row>
    <row r="51" spans="1:8" ht="24.95" customHeight="1">
      <c r="A51" s="13" t="s">
        <v>74</v>
      </c>
      <c r="B51" s="132">
        <f>(100-B50)/(100-B49)</f>
        <v>0.99444418338477514</v>
      </c>
      <c r="C51" s="132">
        <f>(100-C50)/(100-C49)</f>
        <v>0.97817385075633079</v>
      </c>
      <c r="D51" s="132">
        <v>0.99</v>
      </c>
      <c r="E51" s="132">
        <f>(100-E50)/(100-E49)</f>
        <v>1.0279718548235315</v>
      </c>
      <c r="F51" s="132">
        <f>(100-F50)/(100-F49)</f>
        <v>1.0022860673463083</v>
      </c>
      <c r="H51" s="14" t="s">
        <v>127</v>
      </c>
    </row>
    <row r="52" spans="1:8" ht="18.95" customHeight="1">
      <c r="A52" s="19" t="s">
        <v>77</v>
      </c>
      <c r="B52" s="130">
        <v>18.895657005674195</v>
      </c>
      <c r="C52" s="130">
        <v>13.44</v>
      </c>
      <c r="D52" s="130">
        <v>12.84384</v>
      </c>
      <c r="E52" s="130">
        <v>4.1185749388457467</v>
      </c>
      <c r="F52" s="130">
        <v>2.177</v>
      </c>
      <c r="G52" s="131">
        <v>1.9798200000000037</v>
      </c>
      <c r="H52" s="16" t="s">
        <v>62</v>
      </c>
    </row>
    <row r="53" spans="1:8" ht="12.6" customHeight="1">
      <c r="A53" s="11" t="s">
        <v>72</v>
      </c>
      <c r="B53" s="130">
        <v>12.703595283154357</v>
      </c>
      <c r="C53" s="130">
        <v>9.5779999999999994</v>
      </c>
      <c r="D53" s="130">
        <v>9.1519399999999962</v>
      </c>
      <c r="E53" s="130">
        <v>2.4863341907599974</v>
      </c>
      <c r="F53" s="130">
        <v>1.1399999999999999</v>
      </c>
      <c r="G53" s="131">
        <v>1.0025899999999979</v>
      </c>
      <c r="H53" s="12" t="s">
        <v>88</v>
      </c>
    </row>
    <row r="54" spans="1:8" ht="12.6" customHeight="1">
      <c r="A54" s="11" t="s">
        <v>73</v>
      </c>
      <c r="B54" s="130">
        <v>27.186825975690248</v>
      </c>
      <c r="C54" s="130">
        <v>18.649999999999999</v>
      </c>
      <c r="D54" s="130">
        <v>17.763270000000006</v>
      </c>
      <c r="E54" s="130">
        <v>5.805614973934496</v>
      </c>
      <c r="F54" s="130">
        <v>3.238</v>
      </c>
      <c r="G54" s="131">
        <v>2.9913300000000049</v>
      </c>
      <c r="H54" s="12" t="s">
        <v>89</v>
      </c>
    </row>
    <row r="55" spans="1:8" ht="24.95" customHeight="1">
      <c r="A55" s="13" t="s">
        <v>74</v>
      </c>
      <c r="B55" s="132">
        <f>(100-B54)/(100-B53)</f>
        <v>0.83409132667589625</v>
      </c>
      <c r="C55" s="132">
        <f>(100-C54)/(100-C53)</f>
        <v>0.89967043418637049</v>
      </c>
      <c r="D55" s="132">
        <v>0.91</v>
      </c>
      <c r="E55" s="132">
        <f>(100-E54)/(100-E53)</f>
        <v>0.96596086552968075</v>
      </c>
      <c r="F55" s="132">
        <f>(100-F54)/(100-F53)</f>
        <v>0.9787780699979769</v>
      </c>
      <c r="G55" s="132">
        <v>0.99</v>
      </c>
      <c r="H55" s="14" t="s">
        <v>127</v>
      </c>
    </row>
    <row r="56" spans="1:8" ht="18.95" customHeight="1">
      <c r="A56" s="19" t="s">
        <v>102</v>
      </c>
      <c r="B56" s="130">
        <v>38.6541268877492</v>
      </c>
      <c r="C56" s="130">
        <v>28.94</v>
      </c>
      <c r="D56" s="130">
        <v>28.06223</v>
      </c>
      <c r="E56" s="130">
        <v>21.844412123118005</v>
      </c>
      <c r="F56" s="130">
        <v>13.346</v>
      </c>
      <c r="G56" s="130">
        <v>12.712990000000005</v>
      </c>
      <c r="H56" s="16" t="s">
        <v>63</v>
      </c>
    </row>
    <row r="57" spans="1:8" ht="12.6" customHeight="1">
      <c r="A57" s="11" t="s">
        <v>72</v>
      </c>
      <c r="B57" s="130">
        <v>28.418984198029506</v>
      </c>
      <c r="C57" s="130">
        <v>19.850000000000001</v>
      </c>
      <c r="D57" s="130">
        <v>19.285030000000006</v>
      </c>
      <c r="E57" s="130">
        <v>14.305041941012007</v>
      </c>
      <c r="F57" s="130">
        <v>10.41</v>
      </c>
      <c r="G57" s="130">
        <v>10.051360000000003</v>
      </c>
      <c r="H57" s="12" t="s">
        <v>88</v>
      </c>
    </row>
    <row r="58" spans="1:8" ht="12.6" customHeight="1">
      <c r="A58" s="11" t="s">
        <v>73</v>
      </c>
      <c r="B58" s="130">
        <v>47.853603493107002</v>
      </c>
      <c r="C58" s="130">
        <v>38.027999999999999</v>
      </c>
      <c r="D58" s="130">
        <v>36.839770000000001</v>
      </c>
      <c r="E58" s="130">
        <v>27.668617614269806</v>
      </c>
      <c r="F58" s="130">
        <v>16.36</v>
      </c>
      <c r="G58" s="130">
        <v>15.454800000000006</v>
      </c>
      <c r="H58" s="12" t="s">
        <v>89</v>
      </c>
    </row>
    <row r="59" spans="1:8" ht="21" customHeight="1">
      <c r="A59" s="13" t="s">
        <v>74</v>
      </c>
      <c r="B59" s="132">
        <f>(100-B58)/(100-B57)</f>
        <v>0.72849478206842522</v>
      </c>
      <c r="C59" s="132">
        <f>(100-C58)/(100-C57)</f>
        <v>0.77320024953212718</v>
      </c>
      <c r="D59" s="132">
        <v>0.78</v>
      </c>
      <c r="E59" s="132">
        <f>(100-E58)/(100-E57)</f>
        <v>0.84405645354235426</v>
      </c>
      <c r="F59" s="132">
        <f>(100-F58)/(100-F57)</f>
        <v>0.93358633776091082</v>
      </c>
      <c r="G59" s="132">
        <v>0.94</v>
      </c>
      <c r="H59" s="14" t="s">
        <v>127</v>
      </c>
    </row>
    <row r="60" spans="1:8" ht="18.95" customHeight="1">
      <c r="A60" s="19" t="s">
        <v>123</v>
      </c>
      <c r="B60" s="130">
        <v>18.133614596373448</v>
      </c>
      <c r="C60" s="130">
        <v>16.555</v>
      </c>
      <c r="D60" s="130">
        <v>15.942059999999998</v>
      </c>
      <c r="E60" s="130">
        <v>6.1786780255462048</v>
      </c>
      <c r="F60" s="130">
        <v>5.0590000000000002</v>
      </c>
      <c r="G60" s="130">
        <v>4.7154699999999963</v>
      </c>
      <c r="H60" s="16" t="s">
        <v>64</v>
      </c>
    </row>
    <row r="61" spans="1:8" ht="12.6" customHeight="1">
      <c r="A61" s="11" t="s">
        <v>72</v>
      </c>
      <c r="B61" s="130">
        <v>10.606648074847051</v>
      </c>
      <c r="C61" s="130">
        <v>10.050000000000001</v>
      </c>
      <c r="D61" s="130">
        <v>9.6790400000000005</v>
      </c>
      <c r="E61" s="130">
        <v>4.1243121038752975</v>
      </c>
      <c r="F61" s="130">
        <v>3.8620000000000001</v>
      </c>
      <c r="G61" s="130">
        <v>3.6307299999999998</v>
      </c>
      <c r="H61" s="12" t="s">
        <v>88</v>
      </c>
    </row>
    <row r="62" spans="1:8" ht="12.6" customHeight="1">
      <c r="A62" s="11" t="s">
        <v>73</v>
      </c>
      <c r="B62" s="130">
        <v>26.066499365989401</v>
      </c>
      <c r="C62" s="130">
        <v>23.09</v>
      </c>
      <c r="D62" s="130">
        <v>22.250150000000005</v>
      </c>
      <c r="E62" s="130">
        <v>8.4089347760551973</v>
      </c>
      <c r="F62" s="130">
        <v>6.3570000000000002</v>
      </c>
      <c r="G62" s="130">
        <v>5.8908700000000067</v>
      </c>
      <c r="H62" s="12" t="s">
        <v>89</v>
      </c>
    </row>
    <row r="63" spans="1:8" ht="24.95" customHeight="1">
      <c r="A63" s="13" t="s">
        <v>74</v>
      </c>
      <c r="B63" s="132">
        <f>(100-B62)/(100-B61)</f>
        <v>0.82705815412217076</v>
      </c>
      <c r="C63" s="132">
        <f>(100-C62)/(100-C61)</f>
        <v>0.85503057254030013</v>
      </c>
      <c r="D63" s="132">
        <v>0.86</v>
      </c>
      <c r="E63" s="132">
        <f>(100-E62)/(100-E61)</f>
        <v>0.95531064479222294</v>
      </c>
      <c r="F63" s="132">
        <f>(100-F62)/(100-F61)</f>
        <v>0.97404772306476106</v>
      </c>
      <c r="G63" s="132">
        <v>0.98</v>
      </c>
      <c r="H63" s="14" t="s">
        <v>127</v>
      </c>
    </row>
    <row r="64" spans="1:8" ht="24.95" customHeight="1">
      <c r="A64" s="19" t="s">
        <v>142</v>
      </c>
      <c r="B64" s="130">
        <v>25.703004622496195</v>
      </c>
      <c r="C64" s="130">
        <v>22.039296739341239</v>
      </c>
      <c r="D64" s="131" t="s">
        <v>22</v>
      </c>
      <c r="E64" s="130">
        <v>5.6610169491524971</v>
      </c>
      <c r="F64" s="130">
        <v>3.2447768677747462</v>
      </c>
      <c r="G64" s="131" t="s">
        <v>22</v>
      </c>
      <c r="H64" s="16" t="s">
        <v>143</v>
      </c>
    </row>
    <row r="65" spans="1:12" ht="24.95" customHeight="1">
      <c r="A65" s="11" t="s">
        <v>72</v>
      </c>
      <c r="B65" s="130">
        <v>16.614906832298104</v>
      </c>
      <c r="C65" s="130">
        <v>13.398258747798494</v>
      </c>
      <c r="D65" s="131" t="s">
        <v>22</v>
      </c>
      <c r="E65" s="130">
        <v>3.6049856184084064</v>
      </c>
      <c r="F65" s="130">
        <v>1.9383117052460221</v>
      </c>
      <c r="G65" s="131" t="s">
        <v>22</v>
      </c>
      <c r="H65" s="12" t="s">
        <v>88</v>
      </c>
    </row>
    <row r="66" spans="1:12" ht="24.95" customHeight="1">
      <c r="A66" s="11" t="s">
        <v>73</v>
      </c>
      <c r="B66" s="130">
        <v>34.652140672782906</v>
      </c>
      <c r="C66" s="130">
        <v>29.812744397121335</v>
      </c>
      <c r="D66" s="131" t="s">
        <v>22</v>
      </c>
      <c r="E66" s="130">
        <v>7.7592954990215048</v>
      </c>
      <c r="F66" s="130">
        <v>4.465144496491277</v>
      </c>
      <c r="G66" s="131" t="s">
        <v>22</v>
      </c>
      <c r="H66" s="12" t="s">
        <v>89</v>
      </c>
    </row>
    <row r="67" spans="1:12" ht="24.95" customHeight="1">
      <c r="A67" s="13" t="s">
        <v>74</v>
      </c>
      <c r="B67" s="132">
        <v>0.78</v>
      </c>
      <c r="C67" s="132">
        <v>0.81</v>
      </c>
      <c r="D67" s="93" t="s">
        <v>23</v>
      </c>
      <c r="E67" s="132">
        <v>0.96</v>
      </c>
      <c r="F67" s="132">
        <v>0.97</v>
      </c>
      <c r="G67" s="93" t="s">
        <v>23</v>
      </c>
      <c r="H67" s="14" t="s">
        <v>127</v>
      </c>
    </row>
    <row r="68" spans="1:12" ht="18.95" customHeight="1">
      <c r="A68" s="21" t="s">
        <v>124</v>
      </c>
      <c r="B68" s="130">
        <v>9.9661549783982935</v>
      </c>
      <c r="C68" s="131" t="s">
        <v>22</v>
      </c>
      <c r="D68" s="131" t="s">
        <v>22</v>
      </c>
      <c r="E68" s="130">
        <v>4.9935489103742015</v>
      </c>
      <c r="F68" s="131" t="s">
        <v>22</v>
      </c>
      <c r="G68" s="131" t="s">
        <v>22</v>
      </c>
      <c r="H68" s="16" t="s">
        <v>65</v>
      </c>
      <c r="L68" s="127"/>
    </row>
    <row r="69" spans="1:12" ht="12.6" customHeight="1">
      <c r="A69" s="11" t="s">
        <v>72</v>
      </c>
      <c r="B69" s="130">
        <v>10.517897216342206</v>
      </c>
      <c r="C69" s="131" t="s">
        <v>22</v>
      </c>
      <c r="D69" s="131" t="s">
        <v>22</v>
      </c>
      <c r="E69" s="130">
        <v>6.3748503511504993</v>
      </c>
      <c r="F69" s="131" t="s">
        <v>22</v>
      </c>
      <c r="G69" s="131" t="s">
        <v>22</v>
      </c>
      <c r="H69" s="12" t="s">
        <v>88</v>
      </c>
      <c r="L69" s="127"/>
    </row>
    <row r="70" spans="1:12" ht="12.6" customHeight="1">
      <c r="A70" s="11" t="s">
        <v>73</v>
      </c>
      <c r="B70" s="130">
        <v>8.5252511110358</v>
      </c>
      <c r="C70" s="131" t="s">
        <v>22</v>
      </c>
      <c r="D70" s="131" t="s">
        <v>22</v>
      </c>
      <c r="E70" s="130">
        <v>2.9982596435574038</v>
      </c>
      <c r="F70" s="131" t="s">
        <v>22</v>
      </c>
      <c r="G70" s="131" t="s">
        <v>22</v>
      </c>
      <c r="H70" s="12" t="s">
        <v>89</v>
      </c>
      <c r="L70" s="127"/>
    </row>
    <row r="71" spans="1:12" ht="24.95" customHeight="1">
      <c r="A71" s="13" t="s">
        <v>74</v>
      </c>
      <c r="B71" s="93">
        <f>(100-B70)/(100-B69)</f>
        <v>1.0222686553323859</v>
      </c>
      <c r="C71" s="93" t="s">
        <v>23</v>
      </c>
      <c r="D71" s="93" t="s">
        <v>23</v>
      </c>
      <c r="E71" s="93">
        <f>(100-E70)/(100-E69)</f>
        <v>1.0360649966409383</v>
      </c>
      <c r="F71" s="93" t="s">
        <v>23</v>
      </c>
      <c r="G71" s="93" t="s">
        <v>23</v>
      </c>
      <c r="H71" s="14" t="s">
        <v>127</v>
      </c>
    </row>
    <row r="72" spans="1:12" ht="18.95" customHeight="1">
      <c r="A72" s="21" t="s">
        <v>84</v>
      </c>
      <c r="B72" s="130">
        <v>45.25</v>
      </c>
      <c r="C72" s="130">
        <v>36.090000000000003</v>
      </c>
      <c r="D72" s="130">
        <v>34.738050000000001</v>
      </c>
      <c r="E72" s="130">
        <v>23.071999999999999</v>
      </c>
      <c r="F72" s="130">
        <v>14.776</v>
      </c>
      <c r="G72" s="130">
        <v>13.631709999999998</v>
      </c>
      <c r="H72" s="16" t="s">
        <v>66</v>
      </c>
    </row>
    <row r="73" spans="1:12" ht="12.6" customHeight="1">
      <c r="A73" s="11" t="s">
        <v>72</v>
      </c>
      <c r="B73" s="130">
        <v>25.738</v>
      </c>
      <c r="C73" s="130">
        <v>18.818000000000001</v>
      </c>
      <c r="D73" s="130">
        <v>17.876620000000003</v>
      </c>
      <c r="E73" s="130">
        <v>7.1779999999999999</v>
      </c>
      <c r="F73" s="130">
        <v>4.0030000000000001</v>
      </c>
      <c r="G73" s="130">
        <v>3.6280600000000049</v>
      </c>
      <c r="H73" s="12" t="s">
        <v>88</v>
      </c>
    </row>
    <row r="74" spans="1:12" ht="12.6" customHeight="1">
      <c r="A74" s="11" t="s">
        <v>73</v>
      </c>
      <c r="B74" s="130">
        <v>64.510000000000005</v>
      </c>
      <c r="C74" s="130">
        <v>53.21</v>
      </c>
      <c r="D74" s="130">
        <v>51.460949999999997</v>
      </c>
      <c r="E74" s="130">
        <v>39.536000000000001</v>
      </c>
      <c r="F74" s="130">
        <v>25.919</v>
      </c>
      <c r="G74" s="130">
        <v>23.977519999999998</v>
      </c>
      <c r="H74" s="12" t="s">
        <v>89</v>
      </c>
    </row>
    <row r="75" spans="1:12" ht="24.95" customHeight="1">
      <c r="A75" s="13" t="s">
        <v>74</v>
      </c>
      <c r="B75" s="132">
        <f>(100-B74)/(100-B73)</f>
        <v>0.47790256120222985</v>
      </c>
      <c r="C75" s="132">
        <f>(100-C74)/(100-C73)</f>
        <v>0.57635929146855214</v>
      </c>
      <c r="D75" s="132">
        <v>0.59</v>
      </c>
      <c r="E75" s="132">
        <f>(100-E74)/(100-E73)</f>
        <v>0.65139729805434055</v>
      </c>
      <c r="F75" s="132">
        <f>(100-F74)/(100-F73)</f>
        <v>0.77170119899580203</v>
      </c>
      <c r="G75" s="132">
        <v>0.79</v>
      </c>
      <c r="H75" s="14" t="s">
        <v>127</v>
      </c>
    </row>
  </sheetData>
  <mergeCells count="7">
    <mergeCell ref="A2:H2"/>
    <mergeCell ref="A5:A7"/>
    <mergeCell ref="B5:D5"/>
    <mergeCell ref="E5:G5"/>
    <mergeCell ref="H5:H7"/>
    <mergeCell ref="B6:D6"/>
    <mergeCell ref="E6:G6"/>
  </mergeCells>
  <phoneticPr fontId="2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4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99"/>
  <sheetViews>
    <sheetView view="pageBreakPreview" topLeftCell="A169" zoomScale="110" zoomScaleNormal="100" zoomScaleSheetLayoutView="110" workbookViewId="0">
      <selection activeCell="G180" sqref="G180"/>
    </sheetView>
  </sheetViews>
  <sheetFormatPr defaultRowHeight="12.75"/>
  <cols>
    <col min="1" max="1" width="21.140625" customWidth="1"/>
    <col min="2" max="3" width="7.42578125" hidden="1" customWidth="1"/>
    <col min="4" max="7" width="7.42578125" customWidth="1"/>
    <col min="8" max="10" width="7.7109375" customWidth="1"/>
    <col min="11" max="11" width="20.7109375" customWidth="1"/>
  </cols>
  <sheetData>
    <row r="1" spans="1:11">
      <c r="A1" s="147" t="s">
        <v>103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15.75">
      <c r="A2" s="148" t="s">
        <v>118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>
      <c r="A3" s="149" t="s">
        <v>117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4" spans="1:11" ht="13.5" thickBot="1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14.25" thickBot="1">
      <c r="A5" s="25" t="s">
        <v>0</v>
      </c>
      <c r="B5" s="28">
        <v>2003</v>
      </c>
      <c r="C5" s="27">
        <v>2004</v>
      </c>
      <c r="D5" s="28">
        <v>2005</v>
      </c>
      <c r="E5" s="28">
        <v>2006</v>
      </c>
      <c r="F5" s="28">
        <v>2007</v>
      </c>
      <c r="G5" s="28">
        <v>2008</v>
      </c>
      <c r="H5" s="28">
        <v>2009</v>
      </c>
      <c r="I5" s="28">
        <v>2010</v>
      </c>
      <c r="J5" s="28">
        <v>2011</v>
      </c>
      <c r="K5" s="26" t="s">
        <v>25</v>
      </c>
    </row>
    <row r="6" spans="1:11" ht="13.5">
      <c r="A6" s="29"/>
      <c r="B6" s="31"/>
      <c r="C6" s="31"/>
      <c r="D6" s="31"/>
      <c r="E6" s="31"/>
      <c r="F6" s="31"/>
      <c r="G6" s="31"/>
      <c r="H6" s="31"/>
      <c r="I6" s="31"/>
      <c r="J6" s="31"/>
      <c r="K6" s="30"/>
    </row>
    <row r="7" spans="1:11" ht="13.5">
      <c r="A7" s="32" t="s">
        <v>1</v>
      </c>
      <c r="B7" s="33"/>
      <c r="C7" s="33"/>
      <c r="D7" s="33"/>
      <c r="E7" s="33"/>
      <c r="F7" s="33"/>
      <c r="G7" s="33"/>
      <c r="H7" s="33"/>
      <c r="I7" s="33"/>
      <c r="J7" s="33"/>
      <c r="K7" s="34" t="s">
        <v>2</v>
      </c>
    </row>
    <row r="8" spans="1:11" ht="13.5">
      <c r="A8" s="35" t="s">
        <v>91</v>
      </c>
      <c r="B8" s="37">
        <v>6</v>
      </c>
      <c r="C8" s="37">
        <v>6</v>
      </c>
      <c r="D8" s="37">
        <v>6</v>
      </c>
      <c r="E8" s="37">
        <v>6</v>
      </c>
      <c r="F8" s="37">
        <v>6</v>
      </c>
      <c r="G8" s="37">
        <v>6</v>
      </c>
      <c r="H8" s="37">
        <v>6</v>
      </c>
      <c r="I8" s="37">
        <v>6</v>
      </c>
      <c r="J8" s="37">
        <v>6</v>
      </c>
      <c r="K8" s="34" t="s">
        <v>90</v>
      </c>
    </row>
    <row r="9" spans="1:11" ht="13.5">
      <c r="A9" s="35" t="s">
        <v>32</v>
      </c>
      <c r="B9" s="37">
        <v>6</v>
      </c>
      <c r="C9" s="37">
        <v>6</v>
      </c>
      <c r="D9" s="37">
        <v>6</v>
      </c>
      <c r="E9" s="37">
        <v>6</v>
      </c>
      <c r="F9" s="37">
        <v>6</v>
      </c>
      <c r="G9" s="37">
        <v>6</v>
      </c>
      <c r="H9" s="37">
        <v>6</v>
      </c>
      <c r="I9" s="37">
        <v>6</v>
      </c>
      <c r="J9" s="37">
        <v>6</v>
      </c>
      <c r="K9" s="34" t="s">
        <v>92</v>
      </c>
    </row>
    <row r="10" spans="1:11" ht="13.5">
      <c r="A10" s="35" t="s">
        <v>93</v>
      </c>
      <c r="B10" s="39">
        <v>81887</v>
      </c>
      <c r="C10" s="39">
        <v>82708</v>
      </c>
      <c r="D10" s="39">
        <v>83299</v>
      </c>
      <c r="E10" s="39">
        <v>89721</v>
      </c>
      <c r="F10" s="40" t="s">
        <v>22</v>
      </c>
      <c r="G10" s="39">
        <v>86084</v>
      </c>
      <c r="H10" s="39">
        <v>88281</v>
      </c>
      <c r="I10" s="39">
        <v>90993</v>
      </c>
      <c r="J10" s="39">
        <v>93038</v>
      </c>
      <c r="K10" s="34" t="s">
        <v>33</v>
      </c>
    </row>
    <row r="11" spans="1:11" ht="13.5">
      <c r="A11" s="35" t="s">
        <v>94</v>
      </c>
      <c r="B11" s="41">
        <v>48.9100834076227</v>
      </c>
      <c r="C11" s="41">
        <v>48.936015863036225</v>
      </c>
      <c r="D11" s="43">
        <v>48.717271515864539</v>
      </c>
      <c r="E11" s="43">
        <v>48.777878088741765</v>
      </c>
      <c r="F11" s="40" t="s">
        <v>22</v>
      </c>
      <c r="G11" s="43">
        <v>48.8209191022722</v>
      </c>
      <c r="H11" s="43">
        <v>48.764739864750062</v>
      </c>
      <c r="I11" s="43">
        <v>48.802655149297195</v>
      </c>
      <c r="J11" s="43">
        <v>48.986435649949485</v>
      </c>
      <c r="K11" s="44" t="s">
        <v>34</v>
      </c>
    </row>
    <row r="12" spans="1:11" ht="25.5">
      <c r="A12" s="94" t="s">
        <v>104</v>
      </c>
      <c r="B12" s="42">
        <v>19.767296696711693</v>
      </c>
      <c r="C12" s="42">
        <v>20.484755645599645</v>
      </c>
      <c r="D12" s="42">
        <v>21.542100983218749</v>
      </c>
      <c r="E12" s="42">
        <v>22.776711452335253</v>
      </c>
      <c r="F12" s="40" t="s">
        <v>22</v>
      </c>
      <c r="G12" s="42">
        <v>26.090370476122494</v>
      </c>
      <c r="H12" s="42">
        <v>27.837398373983739</v>
      </c>
      <c r="I12" s="42">
        <v>29.211610782083905</v>
      </c>
      <c r="J12" s="42">
        <v>30.551167281025101</v>
      </c>
      <c r="K12" s="34" t="s">
        <v>96</v>
      </c>
    </row>
    <row r="13" spans="1:11" ht="13.5">
      <c r="A13" s="35" t="s">
        <v>97</v>
      </c>
      <c r="B13" s="40" t="s">
        <v>22</v>
      </c>
      <c r="C13" s="40" t="s">
        <v>22</v>
      </c>
      <c r="D13" s="40" t="s">
        <v>22</v>
      </c>
      <c r="E13" s="40" t="s">
        <v>22</v>
      </c>
      <c r="F13" s="40" t="s">
        <v>22</v>
      </c>
      <c r="G13" s="40" t="s">
        <v>22</v>
      </c>
      <c r="H13" s="40" t="s">
        <v>22</v>
      </c>
      <c r="I13" s="40" t="s">
        <v>22</v>
      </c>
      <c r="J13" s="40" t="s">
        <v>22</v>
      </c>
      <c r="K13" s="34" t="s">
        <v>35</v>
      </c>
    </row>
    <row r="14" spans="1:11" ht="13.5">
      <c r="A14" s="45" t="s">
        <v>94</v>
      </c>
      <c r="B14" s="42" t="s">
        <v>22</v>
      </c>
      <c r="C14" s="42" t="s">
        <v>22</v>
      </c>
      <c r="D14" s="42" t="s">
        <v>22</v>
      </c>
      <c r="E14" s="38" t="s">
        <v>22</v>
      </c>
      <c r="F14" s="40" t="s">
        <v>22</v>
      </c>
      <c r="G14" s="40" t="s">
        <v>22</v>
      </c>
      <c r="H14" s="40" t="s">
        <v>22</v>
      </c>
      <c r="I14" s="40" t="s">
        <v>22</v>
      </c>
      <c r="J14" s="40" t="s">
        <v>22</v>
      </c>
      <c r="K14" s="34" t="s">
        <v>36</v>
      </c>
    </row>
    <row r="15" spans="1:11" ht="13.5">
      <c r="A15" s="35" t="s">
        <v>37</v>
      </c>
      <c r="B15" s="41">
        <v>112.21393999999999</v>
      </c>
      <c r="C15" s="41">
        <v>111.53545</v>
      </c>
      <c r="D15" s="41">
        <v>107.51588</v>
      </c>
      <c r="E15" s="41">
        <v>107.30252</v>
      </c>
      <c r="F15" s="40" t="s">
        <v>22</v>
      </c>
      <c r="G15" s="41" t="s">
        <v>22</v>
      </c>
      <c r="H15" s="41" t="s">
        <v>22</v>
      </c>
      <c r="I15" s="41" t="s">
        <v>22</v>
      </c>
      <c r="J15" s="41" t="s">
        <v>22</v>
      </c>
      <c r="K15" s="34" t="s">
        <v>38</v>
      </c>
    </row>
    <row r="16" spans="1:11" ht="13.5">
      <c r="A16" s="35" t="s">
        <v>39</v>
      </c>
      <c r="B16" s="41">
        <v>97.939070000000001</v>
      </c>
      <c r="C16" s="41">
        <v>96.947760000000002</v>
      </c>
      <c r="D16" s="41">
        <v>96.685230000000004</v>
      </c>
      <c r="E16" s="41">
        <v>97.849419999999995</v>
      </c>
      <c r="F16" s="41" t="s">
        <v>22</v>
      </c>
      <c r="G16" s="41" t="s">
        <v>22</v>
      </c>
      <c r="H16" s="41" t="s">
        <v>22</v>
      </c>
      <c r="I16" s="51" t="s">
        <v>22</v>
      </c>
      <c r="J16" s="51" t="s">
        <v>22</v>
      </c>
      <c r="K16" s="34" t="s">
        <v>40</v>
      </c>
    </row>
    <row r="17" spans="1:11" ht="13.5">
      <c r="A17" s="32" t="s">
        <v>85</v>
      </c>
      <c r="B17" s="42" t="s">
        <v>22</v>
      </c>
      <c r="C17" s="42" t="s">
        <v>22</v>
      </c>
      <c r="D17" s="42" t="s">
        <v>22</v>
      </c>
      <c r="E17" s="48" t="s">
        <v>22</v>
      </c>
      <c r="F17" s="40" t="s">
        <v>22</v>
      </c>
      <c r="G17" s="40" t="s">
        <v>22</v>
      </c>
      <c r="H17" s="40"/>
      <c r="I17" s="51" t="s">
        <v>23</v>
      </c>
      <c r="J17" s="51" t="s">
        <v>23</v>
      </c>
      <c r="K17" s="34" t="s">
        <v>41</v>
      </c>
    </row>
    <row r="18" spans="1:11" ht="13.5">
      <c r="A18" s="32"/>
      <c r="B18" s="43"/>
      <c r="C18" s="43"/>
      <c r="D18" s="33"/>
      <c r="E18" s="33"/>
      <c r="F18" s="33"/>
      <c r="G18" s="33"/>
      <c r="H18" s="33"/>
      <c r="I18" s="33"/>
      <c r="J18" s="33"/>
      <c r="K18" s="34"/>
    </row>
    <row r="19" spans="1:11" ht="13.5">
      <c r="A19" s="32" t="s">
        <v>3</v>
      </c>
      <c r="B19" s="49"/>
      <c r="C19" s="49"/>
      <c r="D19" s="33"/>
      <c r="E19" s="33"/>
      <c r="F19" s="33"/>
      <c r="G19" s="33"/>
      <c r="H19" s="33"/>
      <c r="I19" s="33"/>
      <c r="J19" s="33"/>
      <c r="K19" s="34" t="s">
        <v>4</v>
      </c>
    </row>
    <row r="20" spans="1:11" ht="13.5">
      <c r="A20" s="35" t="s">
        <v>91</v>
      </c>
      <c r="B20" s="36">
        <v>6</v>
      </c>
      <c r="C20" s="36">
        <v>6</v>
      </c>
      <c r="D20" s="36">
        <v>6</v>
      </c>
      <c r="E20" s="36">
        <v>6</v>
      </c>
      <c r="F20" s="36">
        <v>6</v>
      </c>
      <c r="G20" s="36">
        <v>6</v>
      </c>
      <c r="H20" s="36">
        <v>6</v>
      </c>
      <c r="I20" s="36">
        <v>6</v>
      </c>
      <c r="J20" s="36">
        <v>6</v>
      </c>
      <c r="K20" s="34" t="s">
        <v>90</v>
      </c>
    </row>
    <row r="21" spans="1:11" ht="13.5">
      <c r="A21" s="35" t="s">
        <v>32</v>
      </c>
      <c r="B21" s="36">
        <v>5</v>
      </c>
      <c r="C21" s="36">
        <v>5</v>
      </c>
      <c r="D21" s="36">
        <v>6</v>
      </c>
      <c r="E21" s="36">
        <v>6</v>
      </c>
      <c r="F21" s="36">
        <v>6</v>
      </c>
      <c r="G21" s="36">
        <v>6</v>
      </c>
      <c r="H21" s="36">
        <v>6</v>
      </c>
      <c r="I21" s="36">
        <v>6</v>
      </c>
      <c r="J21" s="36">
        <v>6</v>
      </c>
      <c r="K21" s="34" t="s">
        <v>92</v>
      </c>
    </row>
    <row r="22" spans="1:11" ht="13.5">
      <c r="A22" s="35" t="s">
        <v>93</v>
      </c>
      <c r="B22" s="51">
        <v>7874308</v>
      </c>
      <c r="C22" s="51">
        <v>7928380</v>
      </c>
      <c r="D22" s="51">
        <v>9563627</v>
      </c>
      <c r="E22" s="51">
        <v>9794591</v>
      </c>
      <c r="F22" s="51">
        <v>9988181</v>
      </c>
      <c r="G22" s="40" t="s">
        <v>22</v>
      </c>
      <c r="H22" s="51">
        <v>10407187</v>
      </c>
      <c r="I22" s="51">
        <v>10003649</v>
      </c>
      <c r="J22" s="51" t="s">
        <v>22</v>
      </c>
      <c r="K22" s="34" t="s">
        <v>33</v>
      </c>
    </row>
    <row r="23" spans="1:11" ht="13.5">
      <c r="A23" s="35" t="s">
        <v>94</v>
      </c>
      <c r="B23" s="41">
        <v>47.607586596815871</v>
      </c>
      <c r="C23" s="41">
        <v>47.87271800796632</v>
      </c>
      <c r="D23" s="43">
        <v>47.33599501528029</v>
      </c>
      <c r="E23" s="43">
        <v>47.408554374552239</v>
      </c>
      <c r="F23" s="43">
        <v>47.596213965285571</v>
      </c>
      <c r="G23" s="40" t="s">
        <v>22</v>
      </c>
      <c r="H23" s="43">
        <v>47.791598248402764</v>
      </c>
      <c r="I23" s="43">
        <v>45.067354922188898</v>
      </c>
      <c r="J23" s="43" t="s">
        <v>22</v>
      </c>
      <c r="K23" s="44" t="s">
        <v>34</v>
      </c>
    </row>
    <row r="24" spans="1:11" ht="25.5">
      <c r="A24" s="94" t="s">
        <v>105</v>
      </c>
      <c r="B24" s="42" t="s">
        <v>22</v>
      </c>
      <c r="C24" s="42">
        <v>8.048096564090768</v>
      </c>
      <c r="D24" s="42" t="s">
        <v>22</v>
      </c>
      <c r="E24" s="42" t="s">
        <v>22</v>
      </c>
      <c r="F24" s="42" t="s">
        <v>22</v>
      </c>
      <c r="G24" s="40" t="s">
        <v>22</v>
      </c>
      <c r="H24" s="40" t="s">
        <v>22</v>
      </c>
      <c r="I24" s="40" t="s">
        <v>22</v>
      </c>
      <c r="J24" s="40" t="s">
        <v>22</v>
      </c>
      <c r="K24" s="34" t="s">
        <v>96</v>
      </c>
    </row>
    <row r="25" spans="1:11" ht="13.5">
      <c r="A25" s="35" t="s">
        <v>97</v>
      </c>
      <c r="B25" s="39">
        <v>354902</v>
      </c>
      <c r="C25" s="39">
        <v>362679</v>
      </c>
      <c r="D25" s="39">
        <v>373104</v>
      </c>
      <c r="E25" s="39">
        <v>376698</v>
      </c>
      <c r="F25" s="39">
        <v>368785</v>
      </c>
      <c r="G25" s="40" t="s">
        <v>22</v>
      </c>
      <c r="H25" s="39">
        <v>382488</v>
      </c>
      <c r="I25" s="39">
        <v>380111</v>
      </c>
      <c r="J25" s="51" t="s">
        <v>22</v>
      </c>
      <c r="K25" s="34" t="s">
        <v>35</v>
      </c>
    </row>
    <row r="26" spans="1:11" ht="13.5">
      <c r="A26" s="45" t="s">
        <v>94</v>
      </c>
      <c r="B26" s="42">
        <v>53.925310000000003</v>
      </c>
      <c r="C26" s="42">
        <v>55.039859999999997</v>
      </c>
      <c r="D26" s="42">
        <v>55.039610000000003</v>
      </c>
      <c r="E26" s="42">
        <v>55.178150000000002</v>
      </c>
      <c r="F26" s="42">
        <v>55.79674</v>
      </c>
      <c r="G26" s="40" t="s">
        <v>22</v>
      </c>
      <c r="H26" s="42">
        <v>51.755609999999997</v>
      </c>
      <c r="I26" s="42">
        <v>52.875610000000002</v>
      </c>
      <c r="J26" s="42" t="s">
        <v>22</v>
      </c>
      <c r="K26" s="34" t="s">
        <v>36</v>
      </c>
    </row>
    <row r="27" spans="1:11" ht="13.5">
      <c r="A27" s="35" t="s">
        <v>37</v>
      </c>
      <c r="B27" s="42">
        <v>100.39784</v>
      </c>
      <c r="C27" s="42">
        <v>100.86454999999999</v>
      </c>
      <c r="D27" s="42">
        <v>100.74747000000001</v>
      </c>
      <c r="E27" s="42">
        <v>102.22404</v>
      </c>
      <c r="F27" s="42">
        <v>103.27061</v>
      </c>
      <c r="G27" s="40" t="s">
        <v>22</v>
      </c>
      <c r="H27" s="42">
        <v>105.67571</v>
      </c>
      <c r="I27" s="42">
        <v>106.06776000000001</v>
      </c>
      <c r="J27" s="42">
        <v>102.3253</v>
      </c>
      <c r="K27" s="34" t="s">
        <v>38</v>
      </c>
    </row>
    <row r="28" spans="1:11" ht="13.5">
      <c r="A28" s="35" t="s">
        <v>39</v>
      </c>
      <c r="B28" s="42">
        <v>94.258219999999994</v>
      </c>
      <c r="C28" s="42">
        <v>95.547210000000007</v>
      </c>
      <c r="D28" s="42">
        <v>93.751750000000001</v>
      </c>
      <c r="E28" s="42">
        <v>92.748819999999995</v>
      </c>
      <c r="F28" s="42">
        <v>95.842659999999995</v>
      </c>
      <c r="G28" s="40" t="s">
        <v>22</v>
      </c>
      <c r="H28" s="42">
        <v>95.941130000000001</v>
      </c>
      <c r="I28" s="42">
        <v>96.703789999999998</v>
      </c>
      <c r="J28" s="42">
        <v>95.611530000000002</v>
      </c>
      <c r="K28" s="34" t="s">
        <v>40</v>
      </c>
    </row>
    <row r="29" spans="1:11" ht="13.5">
      <c r="A29" s="32" t="s">
        <v>85</v>
      </c>
      <c r="B29" s="47">
        <v>22.187274233450399</v>
      </c>
      <c r="C29" s="47">
        <v>21.860598490676299</v>
      </c>
      <c r="D29" s="47">
        <v>25.632603778035101</v>
      </c>
      <c r="E29" s="47">
        <v>26.001176008367398</v>
      </c>
      <c r="F29" s="47">
        <v>27.08</v>
      </c>
      <c r="G29" s="40" t="s">
        <v>22</v>
      </c>
      <c r="H29" s="47">
        <v>27.20919</v>
      </c>
      <c r="I29" s="47">
        <v>26.317704565245414</v>
      </c>
      <c r="J29" s="42" t="s">
        <v>22</v>
      </c>
      <c r="K29" s="34" t="s">
        <v>41</v>
      </c>
    </row>
    <row r="30" spans="1:11" ht="13.5">
      <c r="A30" s="32"/>
      <c r="B30" s="43"/>
      <c r="C30" s="43"/>
      <c r="D30" s="43"/>
      <c r="E30" s="33"/>
      <c r="F30" s="33"/>
      <c r="G30" s="33"/>
      <c r="H30" s="33"/>
      <c r="I30" s="33"/>
      <c r="J30" s="33"/>
      <c r="K30" s="34"/>
    </row>
    <row r="31" spans="1:11" ht="13.5">
      <c r="A31" s="32" t="s">
        <v>5</v>
      </c>
      <c r="B31" s="49"/>
      <c r="C31" s="49"/>
      <c r="D31" s="33"/>
      <c r="E31" s="33"/>
      <c r="F31" s="33"/>
      <c r="G31" s="33"/>
      <c r="H31" s="33"/>
      <c r="I31" s="33"/>
      <c r="J31" s="33"/>
      <c r="K31" s="34" t="s">
        <v>6</v>
      </c>
    </row>
    <row r="32" spans="1:11" ht="13.5">
      <c r="A32" s="35" t="s">
        <v>91</v>
      </c>
      <c r="B32" s="36">
        <v>6</v>
      </c>
      <c r="C32" s="36">
        <v>6</v>
      </c>
      <c r="D32" s="36">
        <v>6</v>
      </c>
      <c r="E32" s="36">
        <v>6</v>
      </c>
      <c r="F32" s="36">
        <v>6</v>
      </c>
      <c r="G32" s="36">
        <v>6</v>
      </c>
      <c r="H32" s="36">
        <v>6</v>
      </c>
      <c r="I32" s="36">
        <v>6</v>
      </c>
      <c r="J32" s="36">
        <v>6</v>
      </c>
      <c r="K32" s="34" t="s">
        <v>90</v>
      </c>
    </row>
    <row r="33" spans="1:11" ht="13.5">
      <c r="A33" s="35" t="s">
        <v>32</v>
      </c>
      <c r="B33" s="36">
        <v>6</v>
      </c>
      <c r="C33" s="36">
        <v>6</v>
      </c>
      <c r="D33" s="36">
        <v>6</v>
      </c>
      <c r="E33" s="36">
        <v>6</v>
      </c>
      <c r="F33" s="36">
        <v>6</v>
      </c>
      <c r="G33" s="36">
        <v>6</v>
      </c>
      <c r="H33" s="36">
        <v>6</v>
      </c>
      <c r="I33" s="36">
        <v>6</v>
      </c>
      <c r="J33" s="36">
        <v>6</v>
      </c>
      <c r="K33" s="34" t="s">
        <v>92</v>
      </c>
    </row>
    <row r="34" spans="1:11" ht="13.5">
      <c r="A34" s="35" t="s">
        <v>93</v>
      </c>
      <c r="B34" s="39">
        <v>4280602</v>
      </c>
      <c r="C34" s="39">
        <v>4334609</v>
      </c>
      <c r="D34" s="40" t="s">
        <v>22</v>
      </c>
      <c r="E34" s="40" t="s">
        <v>22</v>
      </c>
      <c r="F34" s="39">
        <v>4864350</v>
      </c>
      <c r="G34" s="40" t="s">
        <v>22</v>
      </c>
      <c r="H34" s="40" t="s">
        <v>22</v>
      </c>
      <c r="I34" s="40" t="s">
        <v>22</v>
      </c>
      <c r="J34" s="40" t="s">
        <v>22</v>
      </c>
      <c r="K34" s="34" t="s">
        <v>33</v>
      </c>
    </row>
    <row r="35" spans="1:11" ht="13.5">
      <c r="A35" s="35" t="s">
        <v>94</v>
      </c>
      <c r="B35" s="41">
        <v>44.470801069569191</v>
      </c>
      <c r="C35" s="41">
        <v>44.303903766175914</v>
      </c>
      <c r="D35" s="43" t="s">
        <v>22</v>
      </c>
      <c r="E35" s="43" t="s">
        <v>22</v>
      </c>
      <c r="F35" s="41">
        <v>44.352215609485334</v>
      </c>
      <c r="G35" s="43" t="s">
        <v>22</v>
      </c>
      <c r="H35" s="43" t="s">
        <v>22</v>
      </c>
      <c r="I35" s="43" t="s">
        <v>22</v>
      </c>
      <c r="J35" s="43" t="s">
        <v>22</v>
      </c>
      <c r="K35" s="44" t="s">
        <v>34</v>
      </c>
    </row>
    <row r="36" spans="1:11" ht="25.5">
      <c r="A36" s="94" t="s">
        <v>105</v>
      </c>
      <c r="B36" s="50">
        <v>0</v>
      </c>
      <c r="C36" s="50">
        <v>0</v>
      </c>
      <c r="D36" s="50" t="s">
        <v>22</v>
      </c>
      <c r="E36" s="43" t="s">
        <v>22</v>
      </c>
      <c r="F36" s="43" t="s">
        <v>22</v>
      </c>
      <c r="G36" s="43" t="s">
        <v>22</v>
      </c>
      <c r="H36" s="43" t="s">
        <v>22</v>
      </c>
      <c r="I36" s="43" t="s">
        <v>22</v>
      </c>
      <c r="J36" s="43" t="s">
        <v>22</v>
      </c>
      <c r="K36" s="34" t="s">
        <v>96</v>
      </c>
    </row>
    <row r="37" spans="1:11" ht="13.5">
      <c r="A37" s="35" t="s">
        <v>97</v>
      </c>
      <c r="B37" s="39">
        <v>220366</v>
      </c>
      <c r="C37" s="39">
        <v>211136</v>
      </c>
      <c r="D37" s="40" t="s">
        <v>22</v>
      </c>
      <c r="E37" s="40" t="s">
        <v>22</v>
      </c>
      <c r="F37" s="39">
        <v>286890</v>
      </c>
      <c r="G37" s="40" t="s">
        <v>22</v>
      </c>
      <c r="H37" s="40" t="s">
        <v>22</v>
      </c>
      <c r="I37" s="40" t="s">
        <v>22</v>
      </c>
      <c r="J37" s="40" t="s">
        <v>22</v>
      </c>
      <c r="K37" s="34" t="s">
        <v>35</v>
      </c>
    </row>
    <row r="38" spans="1:11" ht="13.5">
      <c r="A38" s="45" t="s">
        <v>94</v>
      </c>
      <c r="B38" s="42">
        <v>72.155414174600395</v>
      </c>
      <c r="C38" s="42">
        <v>72.155387996362506</v>
      </c>
      <c r="D38" s="38" t="s">
        <v>23</v>
      </c>
      <c r="E38" s="38" t="s">
        <v>23</v>
      </c>
      <c r="F38" s="42">
        <v>68.813829999999996</v>
      </c>
      <c r="G38" s="38" t="s">
        <v>23</v>
      </c>
      <c r="H38" s="38" t="s">
        <v>23</v>
      </c>
      <c r="I38" s="38" t="s">
        <v>23</v>
      </c>
      <c r="J38" s="38" t="s">
        <v>23</v>
      </c>
      <c r="K38" s="34" t="s">
        <v>36</v>
      </c>
    </row>
    <row r="39" spans="1:11" ht="13.5">
      <c r="A39" s="35" t="s">
        <v>37</v>
      </c>
      <c r="B39" s="42">
        <v>103.78001999999999</v>
      </c>
      <c r="C39" s="42">
        <v>102.06878</v>
      </c>
      <c r="D39" s="38" t="s">
        <v>22</v>
      </c>
      <c r="E39" s="38" t="s">
        <v>22</v>
      </c>
      <c r="F39" s="42">
        <v>104.50841</v>
      </c>
      <c r="G39" s="38" t="s">
        <v>22</v>
      </c>
      <c r="H39" s="38" t="s">
        <v>22</v>
      </c>
      <c r="I39" s="38">
        <v>107</v>
      </c>
      <c r="J39" s="38">
        <v>111</v>
      </c>
      <c r="K39" s="34" t="s">
        <v>38</v>
      </c>
    </row>
    <row r="40" spans="1:11" ht="13.5">
      <c r="A40" s="35" t="s">
        <v>39</v>
      </c>
      <c r="B40" s="42">
        <v>92.464470000000006</v>
      </c>
      <c r="C40" s="42">
        <v>90.939830000000001</v>
      </c>
      <c r="D40" s="38" t="s">
        <v>22</v>
      </c>
      <c r="E40" s="38" t="s">
        <v>22</v>
      </c>
      <c r="F40" s="42">
        <v>89.226680000000002</v>
      </c>
      <c r="G40" s="38" t="s">
        <v>22</v>
      </c>
      <c r="H40" s="38" t="s">
        <v>22</v>
      </c>
      <c r="I40" s="125">
        <v>92.7</v>
      </c>
      <c r="J40" s="125">
        <v>96.3</v>
      </c>
      <c r="K40" s="34" t="s">
        <v>40</v>
      </c>
    </row>
    <row r="41" spans="1:11" ht="13.5">
      <c r="A41" s="32" t="s">
        <v>85</v>
      </c>
      <c r="B41" s="47">
        <v>19.424965738816301</v>
      </c>
      <c r="C41" s="47">
        <v>20.529938049408901</v>
      </c>
      <c r="D41" s="47" t="s">
        <v>23</v>
      </c>
      <c r="E41" s="47" t="s">
        <v>23</v>
      </c>
      <c r="F41" s="47">
        <v>16.955449999999999</v>
      </c>
      <c r="G41" s="47" t="s">
        <v>23</v>
      </c>
      <c r="H41" s="47" t="s">
        <v>23</v>
      </c>
      <c r="I41" s="51" t="s">
        <v>23</v>
      </c>
      <c r="J41" s="51" t="s">
        <v>23</v>
      </c>
      <c r="K41" s="34" t="s">
        <v>41</v>
      </c>
    </row>
    <row r="42" spans="1:11" ht="13.5">
      <c r="A42" s="32"/>
      <c r="B42" s="43"/>
      <c r="C42" s="43"/>
      <c r="D42" s="33"/>
      <c r="E42" s="33"/>
      <c r="F42" s="33"/>
      <c r="G42" s="33"/>
      <c r="H42" s="33"/>
      <c r="I42" s="33"/>
      <c r="J42" s="33"/>
      <c r="K42" s="34"/>
    </row>
    <row r="43" spans="1:11" ht="13.5">
      <c r="A43" s="32" t="s">
        <v>44</v>
      </c>
      <c r="B43" s="49"/>
      <c r="C43" s="49"/>
      <c r="D43" s="33"/>
      <c r="E43" s="33"/>
      <c r="F43" s="33"/>
      <c r="G43" s="33"/>
      <c r="H43" s="33"/>
      <c r="I43" s="33"/>
      <c r="J43" s="33"/>
      <c r="K43" s="34" t="s">
        <v>20</v>
      </c>
    </row>
    <row r="44" spans="1:11" ht="13.5">
      <c r="A44" s="35" t="s">
        <v>91</v>
      </c>
      <c r="B44" s="36">
        <v>6</v>
      </c>
      <c r="C44" s="36">
        <v>6</v>
      </c>
      <c r="D44" s="36">
        <v>6</v>
      </c>
      <c r="E44" s="36">
        <v>6</v>
      </c>
      <c r="F44" s="36">
        <v>6</v>
      </c>
      <c r="G44" s="36">
        <v>6</v>
      </c>
      <c r="H44" s="36">
        <v>6</v>
      </c>
      <c r="I44" s="36">
        <v>6</v>
      </c>
      <c r="J44" s="36">
        <v>6</v>
      </c>
      <c r="K44" s="34" t="s">
        <v>90</v>
      </c>
    </row>
    <row r="45" spans="1:11" ht="13.5">
      <c r="A45" s="35" t="s">
        <v>32</v>
      </c>
      <c r="B45" s="36">
        <v>6</v>
      </c>
      <c r="C45" s="36">
        <v>6</v>
      </c>
      <c r="D45" s="36">
        <v>6</v>
      </c>
      <c r="E45" s="36">
        <v>6</v>
      </c>
      <c r="F45" s="36">
        <v>6</v>
      </c>
      <c r="G45" s="36">
        <v>6</v>
      </c>
      <c r="H45" s="36">
        <v>6</v>
      </c>
      <c r="I45" s="36">
        <v>6</v>
      </c>
      <c r="J45" s="36">
        <v>6</v>
      </c>
      <c r="K45" s="34" t="s">
        <v>92</v>
      </c>
    </row>
    <row r="46" spans="1:11" ht="13.5">
      <c r="A46" s="35" t="s">
        <v>93</v>
      </c>
      <c r="B46" s="39">
        <v>786154</v>
      </c>
      <c r="C46" s="39">
        <v>799888</v>
      </c>
      <c r="D46" s="39">
        <v>804904</v>
      </c>
      <c r="E46" s="39">
        <v>805457</v>
      </c>
      <c r="F46" s="39">
        <v>807702</v>
      </c>
      <c r="G46" s="39">
        <v>817160</v>
      </c>
      <c r="H46" s="40" t="s">
        <v>22</v>
      </c>
      <c r="I46" s="40">
        <v>819601</v>
      </c>
      <c r="J46" s="40" t="s">
        <v>22</v>
      </c>
      <c r="K46" s="34" t="s">
        <v>33</v>
      </c>
    </row>
    <row r="47" spans="1:11" ht="13.5">
      <c r="A47" s="35" t="s">
        <v>94</v>
      </c>
      <c r="B47" s="41">
        <v>48.902632308682527</v>
      </c>
      <c r="C47" s="41">
        <v>48.921223971355985</v>
      </c>
      <c r="D47" s="43">
        <v>48.948197549024478</v>
      </c>
      <c r="E47" s="43">
        <v>49.303190611044414</v>
      </c>
      <c r="F47" s="43">
        <v>49.294294182755522</v>
      </c>
      <c r="G47" s="43">
        <v>48.996035048215766</v>
      </c>
      <c r="H47" s="43" t="s">
        <v>22</v>
      </c>
      <c r="I47" s="43">
        <v>48.636348662336921</v>
      </c>
      <c r="J47" s="43" t="s">
        <v>22</v>
      </c>
      <c r="K47" s="44" t="s">
        <v>34</v>
      </c>
    </row>
    <row r="48" spans="1:11" ht="25.5">
      <c r="A48" s="94" t="s">
        <v>105</v>
      </c>
      <c r="B48" s="40" t="s">
        <v>22</v>
      </c>
      <c r="C48" s="40" t="s">
        <v>22</v>
      </c>
      <c r="D48" s="40" t="s">
        <v>23</v>
      </c>
      <c r="E48" s="40" t="s">
        <v>23</v>
      </c>
      <c r="F48" s="40" t="s">
        <v>23</v>
      </c>
      <c r="G48" s="40" t="s">
        <v>23</v>
      </c>
      <c r="H48" s="43" t="s">
        <v>23</v>
      </c>
      <c r="I48" s="43" t="s">
        <v>23</v>
      </c>
      <c r="J48" s="43" t="s">
        <v>23</v>
      </c>
      <c r="K48" s="34" t="s">
        <v>96</v>
      </c>
    </row>
    <row r="49" spans="1:11" ht="13.5">
      <c r="A49" s="35" t="s">
        <v>97</v>
      </c>
      <c r="B49" s="39">
        <v>39441</v>
      </c>
      <c r="C49" s="40" t="s">
        <v>22</v>
      </c>
      <c r="D49" s="40" t="s">
        <v>22</v>
      </c>
      <c r="E49" s="40" t="s">
        <v>23</v>
      </c>
      <c r="F49" s="40" t="s">
        <v>23</v>
      </c>
      <c r="G49" s="40" t="s">
        <v>23</v>
      </c>
      <c r="H49" s="40" t="s">
        <v>23</v>
      </c>
      <c r="I49" s="40" t="s">
        <v>23</v>
      </c>
      <c r="J49" s="40" t="s">
        <v>23</v>
      </c>
      <c r="K49" s="34" t="s">
        <v>35</v>
      </c>
    </row>
    <row r="50" spans="1:11" ht="13.5">
      <c r="A50" s="45" t="s">
        <v>94</v>
      </c>
      <c r="B50" s="42">
        <v>63.979108034786101</v>
      </c>
      <c r="C50" s="42" t="s">
        <v>22</v>
      </c>
      <c r="D50" s="42" t="s">
        <v>22</v>
      </c>
      <c r="E50" s="42" t="s">
        <v>23</v>
      </c>
      <c r="F50" s="40" t="s">
        <v>23</v>
      </c>
      <c r="G50" s="40" t="s">
        <v>23</v>
      </c>
      <c r="H50" s="38" t="s">
        <v>23</v>
      </c>
      <c r="I50" s="38" t="s">
        <v>23</v>
      </c>
      <c r="J50" s="38" t="s">
        <v>23</v>
      </c>
      <c r="K50" s="34" t="s">
        <v>36</v>
      </c>
    </row>
    <row r="51" spans="1:11" ht="13.5">
      <c r="A51" s="35" t="s">
        <v>37</v>
      </c>
      <c r="B51" s="42">
        <v>105.95653</v>
      </c>
      <c r="C51" s="42">
        <v>106.34009</v>
      </c>
      <c r="D51" s="42">
        <v>104.92556999999999</v>
      </c>
      <c r="E51" s="42">
        <v>102.77239</v>
      </c>
      <c r="F51" s="42">
        <v>99.221779999999995</v>
      </c>
      <c r="G51" s="42">
        <v>97.032709999999994</v>
      </c>
      <c r="H51" s="38" t="s">
        <v>22</v>
      </c>
      <c r="I51" s="38">
        <v>91.99315</v>
      </c>
      <c r="J51" s="38" t="s">
        <v>22</v>
      </c>
      <c r="K51" s="34" t="s">
        <v>38</v>
      </c>
    </row>
    <row r="52" spans="1:11" ht="13.5">
      <c r="A52" s="35" t="s">
        <v>39</v>
      </c>
      <c r="B52" s="42">
        <v>95.50667</v>
      </c>
      <c r="C52" s="42">
        <v>95.077929999999995</v>
      </c>
      <c r="D52" s="42">
        <v>95.206109999999995</v>
      </c>
      <c r="E52" s="42">
        <v>94.650369999999995</v>
      </c>
      <c r="F52" s="42">
        <v>91.818550000000002</v>
      </c>
      <c r="G52" s="42">
        <v>89.668340000000001</v>
      </c>
      <c r="H52" s="38" t="s">
        <v>22</v>
      </c>
      <c r="I52" s="38">
        <v>90.657480000000007</v>
      </c>
      <c r="J52" s="38" t="s">
        <v>22</v>
      </c>
      <c r="K52" s="34" t="s">
        <v>40</v>
      </c>
    </row>
    <row r="53" spans="1:11" ht="13.5">
      <c r="A53" s="32" t="s">
        <v>85</v>
      </c>
      <c r="B53" s="47">
        <v>19.932405364975502</v>
      </c>
      <c r="C53" s="47" t="s">
        <v>22</v>
      </c>
      <c r="D53" s="47" t="s">
        <v>22</v>
      </c>
      <c r="E53" s="47" t="s">
        <v>23</v>
      </c>
      <c r="F53" s="47" t="s">
        <v>23</v>
      </c>
      <c r="G53" s="47" t="s">
        <v>23</v>
      </c>
      <c r="H53" s="47" t="s">
        <v>23</v>
      </c>
      <c r="I53" s="51" t="s">
        <v>23</v>
      </c>
      <c r="J53" s="51" t="s">
        <v>23</v>
      </c>
      <c r="K53" s="34" t="s">
        <v>41</v>
      </c>
    </row>
    <row r="54" spans="1:11" ht="13.5">
      <c r="A54" s="32"/>
      <c r="B54" s="43"/>
      <c r="C54" s="43"/>
      <c r="D54" s="33"/>
      <c r="E54" s="33"/>
      <c r="F54" s="33"/>
      <c r="G54" s="33"/>
      <c r="H54" s="33"/>
      <c r="I54" s="33"/>
      <c r="J54" s="33"/>
      <c r="K54" s="34"/>
    </row>
    <row r="55" spans="1:11" ht="13.5">
      <c r="A55" s="32" t="s">
        <v>7</v>
      </c>
      <c r="B55" s="49"/>
      <c r="C55" s="49"/>
      <c r="D55" s="33"/>
      <c r="E55" s="33"/>
      <c r="F55" s="33"/>
      <c r="G55" s="33"/>
      <c r="H55" s="33"/>
      <c r="I55" s="33"/>
      <c r="J55" s="33"/>
      <c r="K55" s="34" t="s">
        <v>45</v>
      </c>
    </row>
    <row r="56" spans="1:11" ht="13.5">
      <c r="A56" s="35" t="s">
        <v>91</v>
      </c>
      <c r="B56" s="36">
        <v>6</v>
      </c>
      <c r="C56" s="36">
        <v>6</v>
      </c>
      <c r="D56" s="36">
        <v>6</v>
      </c>
      <c r="E56" s="36">
        <v>6</v>
      </c>
      <c r="F56" s="36">
        <v>6</v>
      </c>
      <c r="G56" s="36">
        <v>6</v>
      </c>
      <c r="H56" s="36">
        <v>6</v>
      </c>
      <c r="I56" s="36">
        <v>6</v>
      </c>
      <c r="J56" s="36">
        <v>6</v>
      </c>
      <c r="K56" s="34" t="s">
        <v>90</v>
      </c>
    </row>
    <row r="57" spans="1:11" ht="13.5">
      <c r="A57" s="35" t="s">
        <v>32</v>
      </c>
      <c r="B57" s="36">
        <v>4</v>
      </c>
      <c r="C57" s="36">
        <v>4</v>
      </c>
      <c r="D57" s="33">
        <v>5</v>
      </c>
      <c r="E57" s="33">
        <v>5</v>
      </c>
      <c r="F57" s="33">
        <v>5</v>
      </c>
      <c r="G57" s="33">
        <v>5</v>
      </c>
      <c r="H57" s="33">
        <v>5</v>
      </c>
      <c r="I57" s="33">
        <v>5</v>
      </c>
      <c r="J57" s="33">
        <v>5</v>
      </c>
      <c r="K57" s="34" t="s">
        <v>92</v>
      </c>
    </row>
    <row r="58" spans="1:11" ht="13.5">
      <c r="A58" s="35" t="s">
        <v>93</v>
      </c>
      <c r="B58" s="39">
        <v>154056</v>
      </c>
      <c r="C58" s="39">
        <v>158271</v>
      </c>
      <c r="D58" s="39">
        <v>202826</v>
      </c>
      <c r="E58" s="39">
        <v>203423</v>
      </c>
      <c r="F58" s="39">
        <v>211576</v>
      </c>
      <c r="G58" s="39">
        <v>208608</v>
      </c>
      <c r="H58" s="39">
        <v>210665</v>
      </c>
      <c r="I58" s="39">
        <v>213750</v>
      </c>
      <c r="J58" s="39">
        <v>223688</v>
      </c>
      <c r="K58" s="34" t="s">
        <v>33</v>
      </c>
    </row>
    <row r="59" spans="1:11" ht="13.5">
      <c r="A59" s="35" t="s">
        <v>94</v>
      </c>
      <c r="B59" s="41">
        <v>48.976346263696321</v>
      </c>
      <c r="C59" s="41">
        <v>48.952113779530052</v>
      </c>
      <c r="D59" s="43">
        <v>48.473568477414133</v>
      </c>
      <c r="E59" s="43">
        <v>48.751616090609225</v>
      </c>
      <c r="F59" s="43">
        <v>48.652966309978446</v>
      </c>
      <c r="G59" s="43">
        <v>48.82746586899831</v>
      </c>
      <c r="H59" s="43">
        <v>48.904659055846963</v>
      </c>
      <c r="I59" s="43">
        <v>48.84350877192982</v>
      </c>
      <c r="J59" s="43">
        <v>48.88639533636136</v>
      </c>
      <c r="K59" s="44" t="s">
        <v>34</v>
      </c>
    </row>
    <row r="60" spans="1:11" ht="25.5">
      <c r="A60" s="94" t="s">
        <v>105</v>
      </c>
      <c r="B60" s="42">
        <v>29.111608858729507</v>
      </c>
      <c r="C60" s="42">
        <v>30.188313951237141</v>
      </c>
      <c r="D60" s="42">
        <v>30.814609884353672</v>
      </c>
      <c r="E60" s="42">
        <v>32.359940305731456</v>
      </c>
      <c r="F60" s="42">
        <v>34.32357341312246</v>
      </c>
      <c r="G60" s="42">
        <v>34.941781696086707</v>
      </c>
      <c r="H60" s="42">
        <v>35.351613685998544</v>
      </c>
      <c r="I60" s="42">
        <v>35.705870520962044</v>
      </c>
      <c r="J60" s="42">
        <v>37.433815258840639</v>
      </c>
      <c r="K60" s="34" t="s">
        <v>96</v>
      </c>
    </row>
    <row r="61" spans="1:11" ht="13.5">
      <c r="A61" s="35" t="s">
        <v>97</v>
      </c>
      <c r="B61" s="39">
        <v>11594</v>
      </c>
      <c r="C61" s="39">
        <v>12321</v>
      </c>
      <c r="D61" s="39">
        <v>16815</v>
      </c>
      <c r="E61" s="39">
        <v>20056</v>
      </c>
      <c r="F61" s="39">
        <v>22016</v>
      </c>
      <c r="G61" s="39">
        <v>22895</v>
      </c>
      <c r="H61" s="39">
        <v>24605</v>
      </c>
      <c r="I61" s="39">
        <v>25520</v>
      </c>
      <c r="J61" s="39">
        <v>25983</v>
      </c>
      <c r="K61" s="34" t="s">
        <v>35</v>
      </c>
    </row>
    <row r="62" spans="1:11" ht="13.5">
      <c r="A62" s="45" t="s">
        <v>94</v>
      </c>
      <c r="B62" s="42">
        <v>83.146460000000005</v>
      </c>
      <c r="C62" s="42">
        <v>85.504419999999996</v>
      </c>
      <c r="D62" s="42">
        <v>85.750820000000004</v>
      </c>
      <c r="E62" s="42">
        <v>87.400279999999995</v>
      </c>
      <c r="F62" s="42">
        <v>88.431139999999999</v>
      </c>
      <c r="G62" s="42">
        <v>89.202879999999993</v>
      </c>
      <c r="H62" s="42">
        <v>89.802890000000005</v>
      </c>
      <c r="I62" s="42">
        <v>90.407520000000005</v>
      </c>
      <c r="J62" s="42">
        <v>90.436049999999994</v>
      </c>
      <c r="K62" s="34" t="s">
        <v>36</v>
      </c>
    </row>
    <row r="63" spans="1:11" ht="13.5">
      <c r="A63" s="35" t="s">
        <v>37</v>
      </c>
      <c r="B63" s="42">
        <v>108.76434999999999</v>
      </c>
      <c r="C63" s="42">
        <v>110.67979</v>
      </c>
      <c r="D63" s="42">
        <v>112.81524</v>
      </c>
      <c r="E63" s="42">
        <v>111.11518</v>
      </c>
      <c r="F63" s="42">
        <v>111.816</v>
      </c>
      <c r="G63" s="42">
        <v>105.58955</v>
      </c>
      <c r="H63" s="42" t="s">
        <v>22</v>
      </c>
      <c r="I63" s="42" t="s">
        <v>22</v>
      </c>
      <c r="J63" s="42" t="s">
        <v>22</v>
      </c>
      <c r="K63" s="34" t="s">
        <v>38</v>
      </c>
    </row>
    <row r="64" spans="1:11" ht="13.5">
      <c r="A64" s="35" t="s">
        <v>39</v>
      </c>
      <c r="B64" s="42">
        <v>92.321020000000004</v>
      </c>
      <c r="C64" s="42">
        <v>91.326840000000004</v>
      </c>
      <c r="D64" s="42">
        <v>98.965770000000006</v>
      </c>
      <c r="E64" s="42" t="s">
        <v>22</v>
      </c>
      <c r="F64" s="42">
        <v>91.602159999999998</v>
      </c>
      <c r="G64" s="42">
        <v>92.102500000000006</v>
      </c>
      <c r="H64" s="42" t="s">
        <v>22</v>
      </c>
      <c r="I64" s="42" t="s">
        <v>22</v>
      </c>
      <c r="J64" s="42" t="s">
        <v>22</v>
      </c>
      <c r="K64" s="34" t="s">
        <v>40</v>
      </c>
    </row>
    <row r="65" spans="1:11" ht="13.5">
      <c r="A65" s="32" t="s">
        <v>85</v>
      </c>
      <c r="B65" s="47">
        <v>13.2875625323443</v>
      </c>
      <c r="C65" s="47">
        <v>12.845629413197001</v>
      </c>
      <c r="D65" s="47">
        <v>12.062206363366</v>
      </c>
      <c r="E65" s="47">
        <v>10.1427502991623</v>
      </c>
      <c r="F65" s="47">
        <v>9.61</v>
      </c>
      <c r="G65" s="47">
        <v>9.11</v>
      </c>
      <c r="H65" s="47">
        <v>8.5618800000000004</v>
      </c>
      <c r="I65" s="47">
        <v>8.3757836990595607</v>
      </c>
      <c r="J65" s="47">
        <v>8.6090135858061032</v>
      </c>
      <c r="K65" s="34" t="s">
        <v>41</v>
      </c>
    </row>
    <row r="66" spans="1:11" ht="13.5">
      <c r="A66" s="32"/>
      <c r="B66" s="43"/>
      <c r="C66" s="43"/>
      <c r="D66" s="33"/>
      <c r="E66" s="33"/>
      <c r="F66" s="33"/>
      <c r="G66" s="33"/>
      <c r="H66" s="33"/>
      <c r="I66" s="33"/>
      <c r="J66" s="33"/>
      <c r="K66" s="34"/>
    </row>
    <row r="67" spans="1:11" ht="13.5">
      <c r="A67" s="32" t="s">
        <v>9</v>
      </c>
      <c r="B67" s="49"/>
      <c r="C67" s="49"/>
      <c r="D67" s="33"/>
      <c r="E67" s="33"/>
      <c r="F67" s="33"/>
      <c r="G67" s="33"/>
      <c r="H67" s="33"/>
      <c r="I67" s="33"/>
      <c r="J67" s="33"/>
      <c r="K67" s="34" t="s">
        <v>46</v>
      </c>
    </row>
    <row r="68" spans="1:11" ht="13.5">
      <c r="A68" s="35" t="s">
        <v>91</v>
      </c>
      <c r="B68" s="37">
        <v>6</v>
      </c>
      <c r="C68" s="37">
        <v>6</v>
      </c>
      <c r="D68" s="36">
        <v>6</v>
      </c>
      <c r="E68" s="36">
        <v>6</v>
      </c>
      <c r="F68" s="36">
        <v>6</v>
      </c>
      <c r="G68" s="36">
        <v>6</v>
      </c>
      <c r="H68" s="36">
        <v>6</v>
      </c>
      <c r="I68" s="36">
        <v>6</v>
      </c>
      <c r="J68" s="36">
        <v>6</v>
      </c>
      <c r="K68" s="34" t="s">
        <v>90</v>
      </c>
    </row>
    <row r="69" spans="1:11" ht="13.5">
      <c r="A69" s="35" t="s">
        <v>32</v>
      </c>
      <c r="B69" s="37">
        <v>6</v>
      </c>
      <c r="C69" s="37">
        <v>6</v>
      </c>
      <c r="D69" s="33">
        <v>6</v>
      </c>
      <c r="E69" s="33">
        <v>6</v>
      </c>
      <c r="F69" s="33">
        <v>6</v>
      </c>
      <c r="G69" s="33">
        <v>6</v>
      </c>
      <c r="H69" s="33">
        <v>6</v>
      </c>
      <c r="I69" s="33">
        <v>6</v>
      </c>
      <c r="J69" s="33">
        <v>6</v>
      </c>
      <c r="K69" s="34" t="s">
        <v>92</v>
      </c>
    </row>
    <row r="70" spans="1:11" ht="13.5">
      <c r="A70" s="35" t="s">
        <v>93</v>
      </c>
      <c r="B70" s="38" t="s">
        <v>22</v>
      </c>
      <c r="C70" s="38" t="s">
        <v>22</v>
      </c>
      <c r="D70" s="38" t="s">
        <v>22</v>
      </c>
      <c r="E70" s="39">
        <v>470988</v>
      </c>
      <c r="F70" s="39">
        <v>473134</v>
      </c>
      <c r="G70" s="39">
        <v>467311</v>
      </c>
      <c r="H70" s="39">
        <v>464442</v>
      </c>
      <c r="I70" s="39">
        <v>461719</v>
      </c>
      <c r="J70" s="39">
        <v>456985</v>
      </c>
      <c r="K70" s="34" t="s">
        <v>33</v>
      </c>
    </row>
    <row r="71" spans="1:11" ht="13.5">
      <c r="A71" s="35" t="s">
        <v>94</v>
      </c>
      <c r="B71" s="38" t="s">
        <v>22</v>
      </c>
      <c r="C71" s="38" t="s">
        <v>22</v>
      </c>
      <c r="D71" s="38" t="s">
        <v>22</v>
      </c>
      <c r="E71" s="43">
        <v>48.451552905806516</v>
      </c>
      <c r="F71" s="43">
        <v>48.404891637464225</v>
      </c>
      <c r="G71" s="43">
        <v>48.395822054263647</v>
      </c>
      <c r="H71" s="43">
        <v>48.532863091623931</v>
      </c>
      <c r="I71" s="43">
        <v>48.369462811796787</v>
      </c>
      <c r="J71" s="43">
        <v>48.312526669365511</v>
      </c>
      <c r="K71" s="44" t="s">
        <v>34</v>
      </c>
    </row>
    <row r="72" spans="1:11" ht="25.5">
      <c r="A72" s="94" t="s">
        <v>105</v>
      </c>
      <c r="B72" s="38" t="s">
        <v>22</v>
      </c>
      <c r="C72" s="38" t="s">
        <v>22</v>
      </c>
      <c r="D72" s="38" t="s">
        <v>22</v>
      </c>
      <c r="E72" s="42">
        <v>67.767012414494246</v>
      </c>
      <c r="F72" s="42">
        <v>68.350799056850931</v>
      </c>
      <c r="G72" s="42">
        <v>70.292139600900256</v>
      </c>
      <c r="H72" s="42">
        <v>70.290186196524516</v>
      </c>
      <c r="I72" s="42">
        <v>71.917020028567464</v>
      </c>
      <c r="J72" s="42">
        <v>72.936982801962131</v>
      </c>
      <c r="K72" s="34" t="s">
        <v>96</v>
      </c>
    </row>
    <row r="73" spans="1:11" ht="13.5">
      <c r="A73" s="35" t="s">
        <v>97</v>
      </c>
      <c r="B73" s="38" t="s">
        <v>22</v>
      </c>
      <c r="C73" s="38" t="s">
        <v>22</v>
      </c>
      <c r="D73" s="38" t="s">
        <v>22</v>
      </c>
      <c r="E73" s="39">
        <v>33117</v>
      </c>
      <c r="F73" s="39">
        <v>33202</v>
      </c>
      <c r="G73" s="39">
        <v>32875</v>
      </c>
      <c r="H73" s="39">
        <v>33302</v>
      </c>
      <c r="I73" s="39">
        <v>32649</v>
      </c>
      <c r="J73" s="39">
        <v>32112</v>
      </c>
      <c r="K73" s="34" t="s">
        <v>35</v>
      </c>
    </row>
    <row r="74" spans="1:11" ht="13.5">
      <c r="A74" s="45" t="s">
        <v>94</v>
      </c>
      <c r="B74" s="38" t="s">
        <v>22</v>
      </c>
      <c r="C74" s="38" t="s">
        <v>22</v>
      </c>
      <c r="D74" s="38" t="s">
        <v>22</v>
      </c>
      <c r="E74" s="42">
        <v>85.013739999999999</v>
      </c>
      <c r="F74" s="42">
        <v>85.452680000000001</v>
      </c>
      <c r="G74" s="42">
        <v>85.739919999999998</v>
      </c>
      <c r="H74" s="42">
        <v>85.898740000000004</v>
      </c>
      <c r="I74" s="42">
        <v>86.394679999999994</v>
      </c>
      <c r="J74" s="42">
        <v>86.880290000000002</v>
      </c>
      <c r="K74" s="34" t="s">
        <v>36</v>
      </c>
    </row>
    <row r="75" spans="1:11" ht="13.5">
      <c r="A75" s="35" t="s">
        <v>37</v>
      </c>
      <c r="B75" s="38" t="s">
        <v>22</v>
      </c>
      <c r="C75" s="38" t="s">
        <v>22</v>
      </c>
      <c r="D75" s="38" t="s">
        <v>22</v>
      </c>
      <c r="E75" s="42">
        <v>99.436509999999998</v>
      </c>
      <c r="F75" s="42">
        <v>99.849109999999996</v>
      </c>
      <c r="G75" s="42">
        <v>99.802880000000002</v>
      </c>
      <c r="H75" s="42">
        <v>101.6031</v>
      </c>
      <c r="I75" s="42">
        <v>104.59383</v>
      </c>
      <c r="J75" s="42">
        <v>107.89501</v>
      </c>
      <c r="K75" s="34" t="s">
        <v>38</v>
      </c>
    </row>
    <row r="76" spans="1:11" ht="13.5">
      <c r="A76" s="35" t="s">
        <v>39</v>
      </c>
      <c r="B76" s="38" t="s">
        <v>22</v>
      </c>
      <c r="C76" s="38" t="s">
        <v>22</v>
      </c>
      <c r="D76" s="38" t="s">
        <v>22</v>
      </c>
      <c r="E76" s="42">
        <v>86.661659999999998</v>
      </c>
      <c r="F76" s="42">
        <v>87.025819999999996</v>
      </c>
      <c r="G76" s="42">
        <v>87.232879999999994</v>
      </c>
      <c r="H76" s="42">
        <v>88.757069999999999</v>
      </c>
      <c r="I76" s="42">
        <v>91.691280000000006</v>
      </c>
      <c r="J76" s="42">
        <v>94.90634</v>
      </c>
      <c r="K76" s="34" t="s">
        <v>40</v>
      </c>
    </row>
    <row r="77" spans="1:11" ht="13.5">
      <c r="A77" s="32" t="s">
        <v>85</v>
      </c>
      <c r="B77" s="47" t="s">
        <v>22</v>
      </c>
      <c r="C77" s="47" t="s">
        <v>22</v>
      </c>
      <c r="D77" s="47" t="s">
        <v>22</v>
      </c>
      <c r="E77" s="47">
        <v>14.2219403931516</v>
      </c>
      <c r="F77" s="47">
        <v>14.2501656526715</v>
      </c>
      <c r="G77" s="47">
        <v>14.214783269962</v>
      </c>
      <c r="H77" s="47">
        <v>13.94637</v>
      </c>
      <c r="I77" s="47">
        <v>14.141903274219731</v>
      </c>
      <c r="J77" s="47">
        <v>14.230972845042352</v>
      </c>
      <c r="K77" s="34" t="s">
        <v>41</v>
      </c>
    </row>
    <row r="78" spans="1:11" ht="13.5">
      <c r="A78" s="32"/>
      <c r="B78" s="43"/>
      <c r="C78" s="43"/>
      <c r="D78" s="33"/>
      <c r="E78" s="33"/>
      <c r="F78" s="33"/>
      <c r="G78" s="33"/>
      <c r="H78" s="33"/>
      <c r="I78" s="33"/>
      <c r="J78" s="33"/>
      <c r="K78" s="34"/>
    </row>
    <row r="79" spans="1:11" ht="13.5">
      <c r="A79" s="32" t="s">
        <v>134</v>
      </c>
      <c r="B79" s="43"/>
      <c r="C79" s="43"/>
      <c r="D79" s="33"/>
      <c r="E79" s="33"/>
      <c r="F79" s="33"/>
      <c r="G79" s="33"/>
      <c r="H79" s="33"/>
      <c r="I79" s="33"/>
      <c r="J79" s="33"/>
      <c r="K79" s="34" t="s">
        <v>136</v>
      </c>
    </row>
    <row r="80" spans="1:11" ht="13.5">
      <c r="A80" s="35" t="s">
        <v>91</v>
      </c>
      <c r="B80" s="43"/>
      <c r="C80" s="43"/>
      <c r="D80" s="36">
        <v>6</v>
      </c>
      <c r="E80" s="36">
        <v>6</v>
      </c>
      <c r="F80" s="36">
        <v>6</v>
      </c>
      <c r="G80" s="36">
        <v>6</v>
      </c>
      <c r="H80" s="36">
        <v>6</v>
      </c>
      <c r="I80" s="36">
        <v>6</v>
      </c>
      <c r="J80" s="36">
        <v>6</v>
      </c>
      <c r="K80" s="34" t="s">
        <v>90</v>
      </c>
    </row>
    <row r="81" spans="1:11" ht="13.5">
      <c r="A81" s="35" t="s">
        <v>32</v>
      </c>
      <c r="B81" s="43"/>
      <c r="C81" s="43"/>
      <c r="D81" s="33"/>
      <c r="E81" s="33"/>
      <c r="F81" s="33"/>
      <c r="G81" s="33"/>
      <c r="H81" s="33"/>
      <c r="I81" s="33"/>
      <c r="J81" s="33"/>
      <c r="K81" s="34" t="s">
        <v>92</v>
      </c>
    </row>
    <row r="82" spans="1:11" ht="13.5">
      <c r="A82" s="35" t="s">
        <v>93</v>
      </c>
      <c r="B82" s="43"/>
      <c r="C82" s="43"/>
      <c r="D82" s="33"/>
      <c r="E82" s="33"/>
      <c r="F82" s="33"/>
      <c r="G82" s="33"/>
      <c r="H82" s="33"/>
      <c r="I82" s="33"/>
      <c r="J82" s="33"/>
      <c r="K82" s="34" t="s">
        <v>33</v>
      </c>
    </row>
    <row r="83" spans="1:11" ht="13.5">
      <c r="A83" s="35" t="s">
        <v>94</v>
      </c>
      <c r="B83" s="43"/>
      <c r="C83" s="43"/>
      <c r="D83" s="33"/>
      <c r="E83" s="33"/>
      <c r="F83" s="33"/>
      <c r="G83" s="33"/>
      <c r="H83" s="33"/>
      <c r="I83" s="33"/>
      <c r="J83" s="33"/>
      <c r="K83" s="44" t="s">
        <v>34</v>
      </c>
    </row>
    <row r="84" spans="1:11" ht="25.5">
      <c r="A84" s="94" t="s">
        <v>105</v>
      </c>
      <c r="B84" s="43"/>
      <c r="C84" s="43"/>
      <c r="D84" s="33"/>
      <c r="E84" s="33"/>
      <c r="F84" s="33"/>
      <c r="G84" s="33"/>
      <c r="H84" s="33"/>
      <c r="I84" s="33"/>
      <c r="J84" s="33"/>
      <c r="K84" s="34" t="s">
        <v>96</v>
      </c>
    </row>
    <row r="85" spans="1:11" ht="13.5">
      <c r="A85" s="35" t="s">
        <v>97</v>
      </c>
      <c r="B85" s="43"/>
      <c r="C85" s="43"/>
      <c r="D85" s="33"/>
      <c r="E85" s="33"/>
      <c r="F85" s="33"/>
      <c r="G85" s="33"/>
      <c r="H85" s="33"/>
      <c r="I85" s="33"/>
      <c r="J85" s="33"/>
      <c r="K85" s="34" t="s">
        <v>35</v>
      </c>
    </row>
    <row r="86" spans="1:11" ht="13.5">
      <c r="A86" s="45" t="s">
        <v>94</v>
      </c>
      <c r="B86" s="43"/>
      <c r="C86" s="43"/>
      <c r="D86" s="33"/>
      <c r="E86" s="33"/>
      <c r="F86" s="33"/>
      <c r="G86" s="33"/>
      <c r="H86" s="33"/>
      <c r="I86" s="33"/>
      <c r="J86" s="33"/>
      <c r="K86" s="34" t="s">
        <v>36</v>
      </c>
    </row>
    <row r="87" spans="1:11" ht="14.25" customHeight="1">
      <c r="A87" s="35" t="s">
        <v>37</v>
      </c>
      <c r="B87" s="43"/>
      <c r="C87" s="43"/>
      <c r="D87" s="42">
        <v>106.87166000000001</v>
      </c>
      <c r="E87" s="42">
        <v>106.29977</v>
      </c>
      <c r="F87" s="42">
        <v>107.67444999999999</v>
      </c>
      <c r="G87" s="42">
        <v>107.35635000000001</v>
      </c>
      <c r="H87" s="42">
        <v>107.74983</v>
      </c>
      <c r="I87" s="42">
        <v>111.36371</v>
      </c>
      <c r="J87" s="42">
        <v>113.72499999999999</v>
      </c>
      <c r="K87" s="34" t="s">
        <v>38</v>
      </c>
    </row>
    <row r="88" spans="1:11" ht="13.5">
      <c r="A88" s="35" t="s">
        <v>39</v>
      </c>
      <c r="B88" s="43"/>
      <c r="C88" s="43"/>
      <c r="D88" s="42">
        <v>87.509969999999996</v>
      </c>
      <c r="E88" s="42">
        <v>88.350620000000006</v>
      </c>
      <c r="F88" s="42">
        <v>89.204909999999998</v>
      </c>
      <c r="G88" s="42">
        <v>89.818690000000004</v>
      </c>
      <c r="H88" s="42">
        <v>90.008570000000006</v>
      </c>
      <c r="I88" s="42">
        <v>93.682029999999997</v>
      </c>
      <c r="J88" s="42">
        <v>95.737309999999994</v>
      </c>
      <c r="K88" s="34" t="s">
        <v>40</v>
      </c>
    </row>
    <row r="89" spans="1:11" ht="13.5">
      <c r="A89" s="32" t="s">
        <v>85</v>
      </c>
      <c r="B89" s="43"/>
      <c r="C89" s="43"/>
      <c r="D89" s="42">
        <v>27.099530000000001</v>
      </c>
      <c r="E89" s="42">
        <v>26.957519999999999</v>
      </c>
      <c r="F89" s="42">
        <v>27.384679999999999</v>
      </c>
      <c r="G89" s="42">
        <v>26.532039999999999</v>
      </c>
      <c r="H89" s="42">
        <v>26.6096</v>
      </c>
      <c r="I89" s="42">
        <v>26.23715</v>
      </c>
      <c r="J89" s="42">
        <v>26.415320000000001</v>
      </c>
      <c r="K89" s="34" t="s">
        <v>41</v>
      </c>
    </row>
    <row r="90" spans="1:11" ht="13.5">
      <c r="A90" s="32"/>
      <c r="B90" s="43"/>
      <c r="C90" s="43"/>
      <c r="D90" s="33"/>
      <c r="E90" s="33"/>
      <c r="F90" s="33"/>
      <c r="G90" s="33"/>
      <c r="H90" s="33"/>
      <c r="I90" s="33"/>
      <c r="J90" s="33"/>
      <c r="K90" s="34"/>
    </row>
    <row r="91" spans="1:11" ht="13.5">
      <c r="A91" s="32" t="s">
        <v>10</v>
      </c>
      <c r="B91" s="49"/>
      <c r="C91" s="49"/>
      <c r="D91" s="33"/>
      <c r="E91" s="33"/>
      <c r="F91" s="33"/>
      <c r="G91" s="33"/>
      <c r="H91" s="33"/>
      <c r="I91" s="33"/>
      <c r="J91" s="33"/>
      <c r="K91" s="34" t="s">
        <v>69</v>
      </c>
    </row>
    <row r="92" spans="1:11" ht="13.5">
      <c r="A92" s="35" t="s">
        <v>91</v>
      </c>
      <c r="B92" s="36">
        <v>6</v>
      </c>
      <c r="C92" s="36">
        <v>6</v>
      </c>
      <c r="D92" s="36">
        <v>6</v>
      </c>
      <c r="E92" s="36">
        <v>6</v>
      </c>
      <c r="F92" s="36">
        <v>6</v>
      </c>
      <c r="G92" s="36">
        <v>6</v>
      </c>
      <c r="H92" s="36">
        <v>6</v>
      </c>
      <c r="I92" s="36">
        <v>6</v>
      </c>
      <c r="J92" s="36">
        <v>6</v>
      </c>
      <c r="K92" s="34" t="s">
        <v>90</v>
      </c>
    </row>
    <row r="93" spans="1:11" ht="13.5">
      <c r="A93" s="35" t="s">
        <v>32</v>
      </c>
      <c r="B93" s="37">
        <v>6</v>
      </c>
      <c r="C93" s="37">
        <v>6</v>
      </c>
      <c r="D93" s="33">
        <v>6</v>
      </c>
      <c r="E93" s="33">
        <v>6</v>
      </c>
      <c r="F93" s="33">
        <v>6</v>
      </c>
      <c r="G93" s="33">
        <v>6</v>
      </c>
      <c r="H93" s="33">
        <v>6</v>
      </c>
      <c r="I93" s="33">
        <v>6</v>
      </c>
      <c r="J93" s="33">
        <v>6</v>
      </c>
      <c r="K93" s="34" t="s">
        <v>92</v>
      </c>
    </row>
    <row r="94" spans="1:11" ht="13.5">
      <c r="A94" s="35" t="s">
        <v>93</v>
      </c>
      <c r="B94" s="39">
        <v>314064</v>
      </c>
      <c r="C94" s="38" t="s">
        <v>22</v>
      </c>
      <c r="D94" s="38" t="s">
        <v>22</v>
      </c>
      <c r="E94" s="38" t="s">
        <v>22</v>
      </c>
      <c r="F94" s="38" t="s">
        <v>22</v>
      </c>
      <c r="G94" s="38" t="s">
        <v>22</v>
      </c>
      <c r="H94" s="39">
        <v>302037</v>
      </c>
      <c r="I94" s="39">
        <v>290624</v>
      </c>
      <c r="J94" s="39">
        <v>295581</v>
      </c>
      <c r="K94" s="34" t="s">
        <v>33</v>
      </c>
    </row>
    <row r="95" spans="1:11" ht="13.5">
      <c r="A95" s="35" t="s">
        <v>94</v>
      </c>
      <c r="B95" s="41">
        <v>48.4783356258597</v>
      </c>
      <c r="C95" s="38" t="s">
        <v>22</v>
      </c>
      <c r="D95" s="38" t="s">
        <v>22</v>
      </c>
      <c r="E95" s="38" t="s">
        <v>22</v>
      </c>
      <c r="F95" s="38" t="s">
        <v>22</v>
      </c>
      <c r="G95" s="38" t="s">
        <v>22</v>
      </c>
      <c r="H95" s="41">
        <v>48.301035965792273</v>
      </c>
      <c r="I95" s="41">
        <v>49.08713664391103</v>
      </c>
      <c r="J95" s="41">
        <v>48.949357367354466</v>
      </c>
      <c r="K95" s="44" t="s">
        <v>34</v>
      </c>
    </row>
    <row r="96" spans="1:11" ht="25.5">
      <c r="A96" s="94" t="s">
        <v>105</v>
      </c>
      <c r="B96" s="42">
        <v>3.5979586609130854</v>
      </c>
      <c r="C96" s="38" t="s">
        <v>22</v>
      </c>
      <c r="D96" s="38" t="s">
        <v>22</v>
      </c>
      <c r="E96" s="38" t="s">
        <v>22</v>
      </c>
      <c r="F96" s="38" t="s">
        <v>22</v>
      </c>
      <c r="G96" s="38" t="s">
        <v>22</v>
      </c>
      <c r="H96" s="42">
        <v>16.950105218422479</v>
      </c>
      <c r="I96" s="42" t="s">
        <v>22</v>
      </c>
      <c r="J96" s="42">
        <v>16.202785361302141</v>
      </c>
      <c r="K96" s="34" t="s">
        <v>96</v>
      </c>
    </row>
    <row r="97" spans="1:11" ht="13.5">
      <c r="A97" s="35" t="s">
        <v>97</v>
      </c>
      <c r="B97" s="39">
        <v>15775</v>
      </c>
      <c r="C97" s="38" t="s">
        <v>22</v>
      </c>
      <c r="D97" s="38" t="s">
        <v>22</v>
      </c>
      <c r="E97" s="38" t="s">
        <v>22</v>
      </c>
      <c r="F97" s="38" t="s">
        <v>22</v>
      </c>
      <c r="G97" s="38" t="s">
        <v>22</v>
      </c>
      <c r="H97" s="38" t="s">
        <v>22</v>
      </c>
      <c r="I97" s="38" t="s">
        <v>22</v>
      </c>
      <c r="J97" s="38" t="s">
        <v>22</v>
      </c>
      <c r="K97" s="34" t="s">
        <v>35</v>
      </c>
    </row>
    <row r="98" spans="1:11" ht="13.5">
      <c r="A98" s="45" t="s">
        <v>94</v>
      </c>
      <c r="B98" s="42">
        <v>61.724247226624399</v>
      </c>
      <c r="C98" s="38" t="s">
        <v>22</v>
      </c>
      <c r="D98" s="38" t="s">
        <v>22</v>
      </c>
      <c r="E98" s="38" t="s">
        <v>22</v>
      </c>
      <c r="F98" s="38" t="s">
        <v>22</v>
      </c>
      <c r="G98" s="38" t="s">
        <v>22</v>
      </c>
      <c r="H98" s="38" t="s">
        <v>22</v>
      </c>
      <c r="I98" s="38" t="s">
        <v>22</v>
      </c>
      <c r="J98" s="38" t="s">
        <v>22</v>
      </c>
      <c r="K98" s="34" t="s">
        <v>36</v>
      </c>
    </row>
    <row r="99" spans="1:11" ht="13.5">
      <c r="A99" s="35" t="s">
        <v>37</v>
      </c>
      <c r="B99" s="42">
        <v>95.893010000000004</v>
      </c>
      <c r="C99" s="38" t="s">
        <v>22</v>
      </c>
      <c r="D99" s="38" t="s">
        <v>22</v>
      </c>
      <c r="E99" s="38" t="s">
        <v>22</v>
      </c>
      <c r="F99" s="38" t="s">
        <v>22</v>
      </c>
      <c r="G99" s="38" t="s">
        <v>22</v>
      </c>
      <c r="H99" s="42">
        <v>105.25440999999999</v>
      </c>
      <c r="I99" s="42">
        <v>102.62255999999999</v>
      </c>
      <c r="J99" s="42">
        <v>103.81098</v>
      </c>
      <c r="K99" s="34" t="s">
        <v>38</v>
      </c>
    </row>
    <row r="100" spans="1:11" ht="13.5">
      <c r="A100" s="35" t="s">
        <v>39</v>
      </c>
      <c r="B100" s="42">
        <v>85.363420000000005</v>
      </c>
      <c r="C100" s="38" t="s">
        <v>22</v>
      </c>
      <c r="D100" s="38" t="s">
        <v>22</v>
      </c>
      <c r="E100" s="38" t="s">
        <v>22</v>
      </c>
      <c r="F100" s="38" t="s">
        <v>22</v>
      </c>
      <c r="G100" s="38" t="s">
        <v>22</v>
      </c>
      <c r="H100" s="42">
        <v>93.631469999999993</v>
      </c>
      <c r="I100" s="42">
        <v>95.187799999999996</v>
      </c>
      <c r="J100" s="42">
        <v>96.615039999999993</v>
      </c>
      <c r="K100" s="34" t="s">
        <v>40</v>
      </c>
    </row>
    <row r="101" spans="1:11" ht="13.5">
      <c r="A101" s="32" t="s">
        <v>85</v>
      </c>
      <c r="B101" s="47">
        <v>19.908969889064998</v>
      </c>
      <c r="C101" s="47" t="s">
        <v>22</v>
      </c>
      <c r="D101" s="47" t="s">
        <v>22</v>
      </c>
      <c r="E101" s="47" t="s">
        <v>22</v>
      </c>
      <c r="F101" s="47" t="s">
        <v>22</v>
      </c>
      <c r="G101" s="47" t="s">
        <v>22</v>
      </c>
      <c r="H101" s="47">
        <v>11.80847</v>
      </c>
      <c r="I101" s="43" t="s">
        <v>22</v>
      </c>
      <c r="J101" s="43" t="s">
        <v>22</v>
      </c>
      <c r="K101" s="34" t="s">
        <v>41</v>
      </c>
    </row>
    <row r="102" spans="1:11" ht="13.5">
      <c r="A102" s="32"/>
      <c r="B102" s="43"/>
      <c r="C102" s="43"/>
      <c r="D102" s="33"/>
      <c r="E102" s="33"/>
      <c r="F102" s="33"/>
      <c r="G102" s="33"/>
      <c r="H102" s="33"/>
      <c r="I102" s="33"/>
      <c r="J102" s="33"/>
      <c r="K102" s="34"/>
    </row>
    <row r="103" spans="1:11" ht="13.5">
      <c r="A103" s="32" t="s">
        <v>11</v>
      </c>
      <c r="B103" s="49"/>
      <c r="C103" s="49"/>
      <c r="D103" s="33"/>
      <c r="E103" s="33"/>
      <c r="F103" s="33"/>
      <c r="G103" s="33"/>
      <c r="H103" s="33"/>
      <c r="I103" s="33"/>
      <c r="J103" s="33"/>
      <c r="K103" s="34" t="s">
        <v>12</v>
      </c>
    </row>
    <row r="104" spans="1:11" ht="13.5">
      <c r="A104" s="35" t="s">
        <v>91</v>
      </c>
      <c r="B104" s="37">
        <v>6</v>
      </c>
      <c r="C104" s="37">
        <v>6</v>
      </c>
      <c r="D104" s="33">
        <v>6</v>
      </c>
      <c r="E104" s="33">
        <v>6</v>
      </c>
      <c r="F104" s="33">
        <v>6</v>
      </c>
      <c r="G104" s="33">
        <v>6</v>
      </c>
      <c r="H104" s="33">
        <v>6</v>
      </c>
      <c r="I104" s="33">
        <v>6</v>
      </c>
      <c r="J104" s="33">
        <v>6</v>
      </c>
      <c r="K104" s="34" t="s">
        <v>90</v>
      </c>
    </row>
    <row r="105" spans="1:11" ht="13.5">
      <c r="A105" s="35" t="s">
        <v>32</v>
      </c>
      <c r="B105" s="37">
        <v>4</v>
      </c>
      <c r="C105" s="37">
        <v>4</v>
      </c>
      <c r="D105" s="33">
        <v>4</v>
      </c>
      <c r="E105" s="33">
        <v>4</v>
      </c>
      <c r="F105" s="33">
        <v>4</v>
      </c>
      <c r="G105" s="33">
        <v>4</v>
      </c>
      <c r="H105" s="33">
        <v>4</v>
      </c>
      <c r="I105" s="33">
        <v>4</v>
      </c>
      <c r="J105" s="33">
        <v>4</v>
      </c>
      <c r="K105" s="34" t="s">
        <v>92</v>
      </c>
    </row>
    <row r="106" spans="1:11" ht="13.5">
      <c r="A106" s="35" t="s">
        <v>93</v>
      </c>
      <c r="B106" s="39">
        <v>401372</v>
      </c>
      <c r="C106" s="39">
        <v>388948</v>
      </c>
      <c r="D106" s="39">
        <v>387138</v>
      </c>
      <c r="E106" s="39">
        <v>381904</v>
      </c>
      <c r="F106" s="39">
        <v>383559</v>
      </c>
      <c r="G106" s="39">
        <v>390051</v>
      </c>
      <c r="H106" s="39">
        <v>395205</v>
      </c>
      <c r="I106" s="39">
        <v>402866</v>
      </c>
      <c r="J106" s="39">
        <v>411368</v>
      </c>
      <c r="K106" s="34" t="s">
        <v>33</v>
      </c>
    </row>
    <row r="107" spans="1:11" ht="13.5">
      <c r="A107" s="35" t="s">
        <v>94</v>
      </c>
      <c r="B107" s="41">
        <v>48.962060133741268</v>
      </c>
      <c r="C107" s="41">
        <v>48.948959758116764</v>
      </c>
      <c r="D107" s="43">
        <v>48.766847997354951</v>
      </c>
      <c r="E107" s="43">
        <v>49.039549206083208</v>
      </c>
      <c r="F107" s="43">
        <v>48.962480348525261</v>
      </c>
      <c r="G107" s="43">
        <v>48.833870442583148</v>
      </c>
      <c r="H107" s="43">
        <v>48.847054060550853</v>
      </c>
      <c r="I107" s="43">
        <v>48.458048085467624</v>
      </c>
      <c r="J107" s="43">
        <v>48.681229458781431</v>
      </c>
      <c r="K107" s="44" t="s">
        <v>34</v>
      </c>
    </row>
    <row r="108" spans="1:11" ht="25.5">
      <c r="A108" s="94" t="s">
        <v>105</v>
      </c>
      <c r="B108" s="42">
        <v>6.3270913901892936</v>
      </c>
      <c r="C108" s="42">
        <v>6.9238284327629129</v>
      </c>
      <c r="D108" s="42">
        <v>7.2041102783442357</v>
      </c>
      <c r="E108" s="42">
        <v>7.7881719741141797</v>
      </c>
      <c r="F108" s="42">
        <v>8.7028753993610231</v>
      </c>
      <c r="G108" s="42">
        <v>9.2315607658667442</v>
      </c>
      <c r="H108" s="42">
        <v>9.5547175284647174</v>
      </c>
      <c r="I108" s="42">
        <v>9.9610185379646659</v>
      </c>
      <c r="J108" s="42">
        <v>10.325628311336819</v>
      </c>
      <c r="K108" s="34" t="s">
        <v>96</v>
      </c>
    </row>
    <row r="109" spans="1:11" ht="13.5">
      <c r="A109" s="35" t="s">
        <v>97</v>
      </c>
      <c r="B109" s="39">
        <v>12022</v>
      </c>
      <c r="C109" s="39">
        <v>14049</v>
      </c>
      <c r="D109" s="39">
        <v>15789</v>
      </c>
      <c r="E109" s="39">
        <v>11806</v>
      </c>
      <c r="F109" s="39">
        <v>12752</v>
      </c>
      <c r="G109" s="39">
        <v>13448</v>
      </c>
      <c r="H109" s="39">
        <v>14136</v>
      </c>
      <c r="I109" s="39">
        <v>14491</v>
      </c>
      <c r="J109" s="39">
        <v>16042</v>
      </c>
      <c r="K109" s="34" t="s">
        <v>35</v>
      </c>
    </row>
    <row r="110" spans="1:11" ht="13.5">
      <c r="A110" s="45" t="s">
        <v>94</v>
      </c>
      <c r="B110" s="42">
        <v>62.202629999999999</v>
      </c>
      <c r="C110" s="42">
        <v>60.929600000000001</v>
      </c>
      <c r="D110" s="42">
        <v>49.825830000000003</v>
      </c>
      <c r="E110" s="42">
        <v>67.465699999999998</v>
      </c>
      <c r="F110" s="42">
        <v>66.632689999999997</v>
      </c>
      <c r="G110" s="42">
        <v>66.842650000000006</v>
      </c>
      <c r="H110" s="42">
        <v>66.532259999999994</v>
      </c>
      <c r="I110" s="42">
        <v>68.904839999999993</v>
      </c>
      <c r="J110" s="42">
        <v>70.446330000000003</v>
      </c>
      <c r="K110" s="34" t="s">
        <v>36</v>
      </c>
    </row>
    <row r="111" spans="1:11" ht="13.5">
      <c r="A111" s="35" t="s">
        <v>37</v>
      </c>
      <c r="B111" s="42">
        <v>91.314509999999999</v>
      </c>
      <c r="C111" s="42">
        <v>88.27149</v>
      </c>
      <c r="D111" s="42">
        <v>88.386660000000006</v>
      </c>
      <c r="E111" s="42">
        <v>87.644319999999993</v>
      </c>
      <c r="F111" s="42">
        <v>87.868260000000006</v>
      </c>
      <c r="G111" s="42">
        <v>89.051519999999996</v>
      </c>
      <c r="H111" s="42">
        <v>89.737939999999995</v>
      </c>
      <c r="I111" s="42">
        <v>90.833780000000004</v>
      </c>
      <c r="J111" s="42">
        <v>91.989949999999993</v>
      </c>
      <c r="K111" s="34" t="s">
        <v>38</v>
      </c>
    </row>
    <row r="112" spans="1:11" ht="13.5">
      <c r="A112" s="35" t="s">
        <v>39</v>
      </c>
      <c r="B112" s="42">
        <v>84.050700000000006</v>
      </c>
      <c r="C112" s="42">
        <v>81.950270000000003</v>
      </c>
      <c r="D112" s="42">
        <v>79.845439999999996</v>
      </c>
      <c r="E112" s="42">
        <v>80.653270000000006</v>
      </c>
      <c r="F112" s="42">
        <v>80.148719999999997</v>
      </c>
      <c r="G112" s="42">
        <v>84.219620000000006</v>
      </c>
      <c r="H112" s="42">
        <v>85.552189999999996</v>
      </c>
      <c r="I112" s="42">
        <v>86.539500000000004</v>
      </c>
      <c r="J112" s="42">
        <v>86.678529999999995</v>
      </c>
      <c r="K112" s="34" t="s">
        <v>40</v>
      </c>
    </row>
    <row r="113" spans="1:11" ht="13.5">
      <c r="A113" s="32" t="s">
        <v>85</v>
      </c>
      <c r="B113" s="47">
        <v>33.386458160039901</v>
      </c>
      <c r="C113" s="47">
        <v>27.685102142501201</v>
      </c>
      <c r="D113" s="47">
        <v>24.5194755842675</v>
      </c>
      <c r="E113" s="47">
        <v>32.299999999999997</v>
      </c>
      <c r="F113" s="47">
        <v>30.07</v>
      </c>
      <c r="G113" s="47">
        <v>29</v>
      </c>
      <c r="H113" s="47">
        <v>27.957339999999999</v>
      </c>
      <c r="I113" s="47">
        <v>27.801117935270167</v>
      </c>
      <c r="J113" s="47">
        <v>25.643186635082909</v>
      </c>
      <c r="K113" s="34" t="s">
        <v>41</v>
      </c>
    </row>
    <row r="114" spans="1:11" ht="13.5">
      <c r="A114" s="32"/>
      <c r="B114" s="43"/>
      <c r="C114" s="43"/>
      <c r="D114" s="33"/>
      <c r="E114" s="33"/>
      <c r="F114" s="33"/>
      <c r="G114" s="33"/>
      <c r="H114" s="33"/>
      <c r="I114" s="33"/>
      <c r="J114" s="33"/>
      <c r="K114" s="34"/>
    </row>
    <row r="115" spans="1:11" ht="13.5">
      <c r="A115" s="32" t="s">
        <v>13</v>
      </c>
      <c r="B115" s="49"/>
      <c r="C115" s="49"/>
      <c r="D115" s="33"/>
      <c r="E115" s="33"/>
      <c r="F115" s="33"/>
      <c r="G115" s="33"/>
      <c r="H115" s="33"/>
      <c r="I115" s="33"/>
      <c r="J115" s="33"/>
      <c r="K115" s="34" t="s">
        <v>14</v>
      </c>
    </row>
    <row r="116" spans="1:11" ht="13.5">
      <c r="A116" s="35" t="s">
        <v>91</v>
      </c>
      <c r="B116" s="36">
        <v>6</v>
      </c>
      <c r="C116" s="36">
        <v>6</v>
      </c>
      <c r="D116" s="36">
        <v>6</v>
      </c>
      <c r="E116" s="36">
        <v>6</v>
      </c>
      <c r="F116" s="36">
        <v>6</v>
      </c>
      <c r="G116" s="36">
        <v>6</v>
      </c>
      <c r="H116" s="36">
        <v>6</v>
      </c>
      <c r="I116" s="36">
        <v>6</v>
      </c>
      <c r="J116" s="36">
        <v>6</v>
      </c>
      <c r="K116" s="34" t="s">
        <v>90</v>
      </c>
    </row>
    <row r="117" spans="1:11" ht="13.5">
      <c r="A117" s="35" t="s">
        <v>32</v>
      </c>
      <c r="B117" s="37">
        <v>6</v>
      </c>
      <c r="C117" s="37">
        <v>6</v>
      </c>
      <c r="D117" s="37">
        <v>6</v>
      </c>
      <c r="E117" s="37">
        <v>6</v>
      </c>
      <c r="F117" s="37">
        <v>6</v>
      </c>
      <c r="G117" s="37">
        <v>6</v>
      </c>
      <c r="H117" s="37">
        <v>6</v>
      </c>
      <c r="I117" s="37">
        <v>6</v>
      </c>
      <c r="J117" s="37">
        <v>6</v>
      </c>
      <c r="K117" s="34" t="s">
        <v>92</v>
      </c>
    </row>
    <row r="118" spans="1:11" ht="13.5">
      <c r="A118" s="35" t="s">
        <v>93</v>
      </c>
      <c r="B118" s="39">
        <v>66473</v>
      </c>
      <c r="C118" s="39">
        <v>65351</v>
      </c>
      <c r="D118" s="39">
        <v>69991</v>
      </c>
      <c r="E118" s="39">
        <v>70927</v>
      </c>
      <c r="F118" s="39">
        <v>75451</v>
      </c>
      <c r="G118" s="39">
        <v>78123</v>
      </c>
      <c r="H118" s="39">
        <v>84645</v>
      </c>
      <c r="I118" s="39">
        <v>88723</v>
      </c>
      <c r="J118" s="39">
        <v>94985</v>
      </c>
      <c r="K118" s="34" t="s">
        <v>33</v>
      </c>
    </row>
    <row r="119" spans="1:11" ht="13.5">
      <c r="A119" s="35" t="s">
        <v>94</v>
      </c>
      <c r="B119" s="41">
        <v>48.315857566229894</v>
      </c>
      <c r="C119" s="41">
        <v>48.49045921255987</v>
      </c>
      <c r="D119" s="43">
        <v>48.681973396579558</v>
      </c>
      <c r="E119" s="43">
        <v>48.789600575239326</v>
      </c>
      <c r="F119" s="43">
        <v>48.742892738333488</v>
      </c>
      <c r="G119" s="43">
        <v>49.023975013760349</v>
      </c>
      <c r="H119" s="43">
        <v>48.891251698269244</v>
      </c>
      <c r="I119" s="43">
        <v>48.756241335392176</v>
      </c>
      <c r="J119" s="43">
        <v>48.737169026688427</v>
      </c>
      <c r="K119" s="44" t="s">
        <v>34</v>
      </c>
    </row>
    <row r="120" spans="1:11" ht="25.5">
      <c r="A120" s="94" t="s">
        <v>105</v>
      </c>
      <c r="B120" s="42">
        <v>39.268923000280225</v>
      </c>
      <c r="C120" s="42">
        <v>37.445170248351161</v>
      </c>
      <c r="D120" s="42">
        <v>41.76327297273501</v>
      </c>
      <c r="E120" s="42">
        <v>42.415835861869674</v>
      </c>
      <c r="F120" s="42">
        <v>44.631155341653752</v>
      </c>
      <c r="G120" s="42">
        <v>46.455521031880728</v>
      </c>
      <c r="H120" s="42">
        <v>50.618596559056641</v>
      </c>
      <c r="I120" s="42">
        <v>52.182255305377041</v>
      </c>
      <c r="J120" s="42">
        <v>53.52429092951418</v>
      </c>
      <c r="K120" s="34" t="s">
        <v>96</v>
      </c>
    </row>
    <row r="121" spans="1:11" ht="13.5">
      <c r="A121" s="35" t="s">
        <v>97</v>
      </c>
      <c r="B121" s="39">
        <v>5684</v>
      </c>
      <c r="C121" s="39">
        <v>5588</v>
      </c>
      <c r="D121" s="39">
        <v>6298</v>
      </c>
      <c r="E121" s="39">
        <v>6639</v>
      </c>
      <c r="F121" s="38">
        <v>6791</v>
      </c>
      <c r="G121" s="39">
        <v>6248</v>
      </c>
      <c r="H121" s="39">
        <v>7544</v>
      </c>
      <c r="I121" s="39">
        <v>7374</v>
      </c>
      <c r="J121" s="39">
        <v>8421</v>
      </c>
      <c r="K121" s="34" t="s">
        <v>35</v>
      </c>
    </row>
    <row r="122" spans="1:11" ht="13.5">
      <c r="A122" s="45" t="s">
        <v>94</v>
      </c>
      <c r="B122" s="42">
        <v>83.05771</v>
      </c>
      <c r="C122" s="42">
        <v>83.052970000000002</v>
      </c>
      <c r="D122" s="42" t="s">
        <v>22</v>
      </c>
      <c r="E122" s="42">
        <v>85.494799999999998</v>
      </c>
      <c r="F122" s="38">
        <v>85.039019999999994</v>
      </c>
      <c r="G122" s="42">
        <v>85.291290000000004</v>
      </c>
      <c r="H122" s="42">
        <v>82.674970000000002</v>
      </c>
      <c r="I122" s="42">
        <v>88.595060000000004</v>
      </c>
      <c r="J122" s="42">
        <v>91.913070000000005</v>
      </c>
      <c r="K122" s="34" t="s">
        <v>36</v>
      </c>
    </row>
    <row r="123" spans="1:11" ht="13.5">
      <c r="A123" s="35" t="s">
        <v>37</v>
      </c>
      <c r="B123" s="42">
        <v>110.35061</v>
      </c>
      <c r="C123" s="42">
        <v>107.40394000000001</v>
      </c>
      <c r="D123" s="42">
        <v>110.01933</v>
      </c>
      <c r="E123" s="42">
        <v>102.96287</v>
      </c>
      <c r="F123" s="42">
        <v>110.77164999999999</v>
      </c>
      <c r="G123" s="42">
        <v>107.55707</v>
      </c>
      <c r="H123" s="42">
        <v>106.39006999999999</v>
      </c>
      <c r="I123" s="42">
        <v>102.94123999999999</v>
      </c>
      <c r="J123" s="42">
        <v>104.55606</v>
      </c>
      <c r="K123" s="34" t="s">
        <v>38</v>
      </c>
    </row>
    <row r="124" spans="1:11" ht="13.5">
      <c r="A124" s="35" t="s">
        <v>39</v>
      </c>
      <c r="B124" s="42">
        <v>89.109319999999997</v>
      </c>
      <c r="C124" s="38">
        <v>87.177099999999996</v>
      </c>
      <c r="D124" s="38">
        <v>90.411850000000001</v>
      </c>
      <c r="E124" s="38">
        <v>92.493099999999998</v>
      </c>
      <c r="F124" s="38">
        <v>90.56223</v>
      </c>
      <c r="G124" s="38">
        <v>87.885130000000004</v>
      </c>
      <c r="H124" s="42">
        <v>93.145020000000002</v>
      </c>
      <c r="I124" s="42">
        <v>91.968450000000004</v>
      </c>
      <c r="J124" s="42">
        <v>93.988600000000005</v>
      </c>
      <c r="K124" s="34" t="s">
        <v>40</v>
      </c>
    </row>
    <row r="125" spans="1:11" ht="13.5">
      <c r="A125" s="32" t="s">
        <v>85</v>
      </c>
      <c r="B125" s="47">
        <v>11.694757213230099</v>
      </c>
      <c r="C125" s="47">
        <v>8.8925023812763602</v>
      </c>
      <c r="D125" s="47">
        <v>11.113210543029499</v>
      </c>
      <c r="E125" s="47">
        <v>10.683386052116299</v>
      </c>
      <c r="F125" s="47" t="s">
        <v>22</v>
      </c>
      <c r="G125" s="47">
        <v>12.5</v>
      </c>
      <c r="H125" s="47">
        <v>11.22017</v>
      </c>
      <c r="I125" s="47">
        <v>12.031868727963113</v>
      </c>
      <c r="J125" s="47">
        <v>11.279539247120294</v>
      </c>
      <c r="K125" s="34" t="s">
        <v>41</v>
      </c>
    </row>
    <row r="126" spans="1:11" ht="13.5">
      <c r="A126" s="32"/>
      <c r="B126" s="43"/>
      <c r="C126" s="43"/>
      <c r="D126" s="33"/>
      <c r="E126" s="33"/>
      <c r="F126" s="33"/>
      <c r="G126" s="33"/>
      <c r="H126" s="33"/>
      <c r="I126" s="33"/>
      <c r="J126" s="33"/>
      <c r="K126" s="34"/>
    </row>
    <row r="127" spans="1:11" ht="13.5">
      <c r="A127" s="32" t="s">
        <v>26</v>
      </c>
      <c r="B127" s="49"/>
      <c r="C127" s="49"/>
      <c r="D127" s="33"/>
      <c r="E127" s="33"/>
      <c r="F127" s="33"/>
      <c r="G127" s="33"/>
      <c r="H127" s="33"/>
      <c r="I127" s="33"/>
      <c r="J127" s="33"/>
      <c r="K127" s="34" t="s">
        <v>15</v>
      </c>
    </row>
    <row r="128" spans="1:11" ht="13.5">
      <c r="A128" s="35" t="s">
        <v>91</v>
      </c>
      <c r="B128" s="37">
        <v>6</v>
      </c>
      <c r="C128" s="37">
        <v>6</v>
      </c>
      <c r="D128" s="36">
        <v>6</v>
      </c>
      <c r="E128" s="36">
        <v>6</v>
      </c>
      <c r="F128" s="36">
        <v>6</v>
      </c>
      <c r="G128" s="36">
        <v>6</v>
      </c>
      <c r="H128" s="36">
        <v>6</v>
      </c>
      <c r="I128" s="36">
        <v>6</v>
      </c>
      <c r="J128" s="36">
        <v>6</v>
      </c>
      <c r="K128" s="34" t="s">
        <v>90</v>
      </c>
    </row>
    <row r="129" spans="1:11" ht="13.5">
      <c r="A129" s="35" t="s">
        <v>32</v>
      </c>
      <c r="B129" s="37">
        <v>6</v>
      </c>
      <c r="C129" s="37">
        <v>6</v>
      </c>
      <c r="D129" s="36">
        <v>6</v>
      </c>
      <c r="E129" s="36">
        <v>6</v>
      </c>
      <c r="F129" s="36">
        <v>6</v>
      </c>
      <c r="G129" s="36">
        <v>6</v>
      </c>
      <c r="H129" s="36">
        <v>6</v>
      </c>
      <c r="I129" s="36">
        <v>6</v>
      </c>
      <c r="J129" s="36">
        <v>6</v>
      </c>
      <c r="K129" s="34" t="s">
        <v>92</v>
      </c>
    </row>
    <row r="130" spans="1:11" ht="13.5">
      <c r="A130" s="35" t="s">
        <v>93</v>
      </c>
      <c r="B130" s="38" t="s">
        <v>22</v>
      </c>
      <c r="C130" s="38" t="s">
        <v>22</v>
      </c>
      <c r="D130" s="39">
        <v>3097604</v>
      </c>
      <c r="E130" s="38" t="s">
        <v>22</v>
      </c>
      <c r="F130" s="39">
        <v>3173807</v>
      </c>
      <c r="G130" s="39">
        <v>3211387</v>
      </c>
      <c r="H130" s="39">
        <v>3255243</v>
      </c>
      <c r="I130" s="39">
        <v>3321066</v>
      </c>
      <c r="J130" s="39" t="s">
        <v>22</v>
      </c>
      <c r="K130" s="34" t="s">
        <v>33</v>
      </c>
    </row>
    <row r="131" spans="1:11" ht="13.5">
      <c r="A131" s="35" t="s">
        <v>94</v>
      </c>
      <c r="B131" s="38" t="s">
        <v>22</v>
      </c>
      <c r="C131" s="38" t="s">
        <v>22</v>
      </c>
      <c r="D131" s="43">
        <v>49.028055232366697</v>
      </c>
      <c r="E131" s="43" t="s">
        <v>22</v>
      </c>
      <c r="F131" s="43">
        <v>48.760211317197296</v>
      </c>
      <c r="G131" s="43">
        <v>48.664175323621848</v>
      </c>
      <c r="H131" s="43">
        <v>48.640823434686745</v>
      </c>
      <c r="I131" s="43">
        <v>49.079391978358757</v>
      </c>
      <c r="J131" s="43" t="s">
        <v>22</v>
      </c>
      <c r="K131" s="44" t="s">
        <v>34</v>
      </c>
    </row>
    <row r="132" spans="1:11" ht="25.5">
      <c r="A132" s="94" t="s">
        <v>105</v>
      </c>
      <c r="B132" s="38" t="s">
        <v>22</v>
      </c>
      <c r="C132" s="38" t="s">
        <v>22</v>
      </c>
      <c r="D132" s="43">
        <v>5.862138217351081</v>
      </c>
      <c r="E132" s="43" t="s">
        <v>22</v>
      </c>
      <c r="F132" s="43">
        <v>6.5714627266882273</v>
      </c>
      <c r="G132" s="43">
        <v>6.2081718971458191</v>
      </c>
      <c r="H132" s="43">
        <v>7.0400163700748459</v>
      </c>
      <c r="I132" s="43">
        <v>7.4446657860719192</v>
      </c>
      <c r="J132" s="43" t="s">
        <v>22</v>
      </c>
      <c r="K132" s="34" t="s">
        <v>96</v>
      </c>
    </row>
    <row r="133" spans="1:11" ht="13.5">
      <c r="A133" s="35" t="s">
        <v>97</v>
      </c>
      <c r="B133" s="38" t="s">
        <v>22</v>
      </c>
      <c r="C133" s="38" t="s">
        <v>22</v>
      </c>
      <c r="D133" s="39">
        <v>273288</v>
      </c>
      <c r="E133" s="38" t="s">
        <v>22</v>
      </c>
      <c r="F133" s="39">
        <v>282697</v>
      </c>
      <c r="G133" s="39">
        <v>298644</v>
      </c>
      <c r="H133" s="39">
        <v>284750</v>
      </c>
      <c r="I133" s="39">
        <v>297737</v>
      </c>
      <c r="J133" s="51" t="s">
        <v>22</v>
      </c>
      <c r="K133" s="34" t="s">
        <v>35</v>
      </c>
    </row>
    <row r="134" spans="1:11" ht="13.5">
      <c r="A134" s="45" t="s">
        <v>94</v>
      </c>
      <c r="B134" s="38" t="s">
        <v>22</v>
      </c>
      <c r="C134" s="38" t="s">
        <v>22</v>
      </c>
      <c r="D134" s="43">
        <v>52.208660000000002</v>
      </c>
      <c r="E134" s="43" t="s">
        <v>22</v>
      </c>
      <c r="F134" s="43">
        <v>52.48057</v>
      </c>
      <c r="G134" s="43">
        <v>50.905760000000001</v>
      </c>
      <c r="H134" s="43">
        <v>49.703249999999997</v>
      </c>
      <c r="I134" s="43">
        <v>50.237290000000002</v>
      </c>
      <c r="J134" s="43" t="s">
        <v>22</v>
      </c>
      <c r="K134" s="34" t="s">
        <v>36</v>
      </c>
    </row>
    <row r="135" spans="1:11" ht="13.5">
      <c r="A135" s="35" t="s">
        <v>37</v>
      </c>
      <c r="B135" s="38" t="s">
        <v>22</v>
      </c>
      <c r="C135" s="38" t="s">
        <v>22</v>
      </c>
      <c r="D135" s="42">
        <v>95.132720000000006</v>
      </c>
      <c r="E135" s="42" t="s">
        <v>22</v>
      </c>
      <c r="F135" s="42">
        <v>96.870320000000007</v>
      </c>
      <c r="G135" s="42">
        <v>99.694400000000002</v>
      </c>
      <c r="H135" s="42">
        <v>102.95041999999999</v>
      </c>
      <c r="I135" s="42">
        <v>106.03662</v>
      </c>
      <c r="J135" s="42">
        <v>106.1</v>
      </c>
      <c r="K135" s="34" t="s">
        <v>38</v>
      </c>
    </row>
    <row r="136" spans="1:11" ht="13.5">
      <c r="A136" s="35" t="s">
        <v>39</v>
      </c>
      <c r="B136" s="38" t="s">
        <v>22</v>
      </c>
      <c r="C136" s="38" t="s">
        <v>22</v>
      </c>
      <c r="D136" s="42">
        <v>81.699010000000001</v>
      </c>
      <c r="E136" s="42" t="s">
        <v>22</v>
      </c>
      <c r="F136" s="42">
        <v>83.531620000000004</v>
      </c>
      <c r="G136" s="42">
        <v>85.677490000000006</v>
      </c>
      <c r="H136" s="42">
        <v>89.874989999999997</v>
      </c>
      <c r="I136" s="42">
        <v>96.57535</v>
      </c>
      <c r="J136" s="42">
        <v>96.54862</v>
      </c>
      <c r="K136" s="34" t="s">
        <v>40</v>
      </c>
    </row>
    <row r="137" spans="1:11" ht="13.5">
      <c r="A137" s="32" t="s">
        <v>85</v>
      </c>
      <c r="B137" s="47" t="s">
        <v>22</v>
      </c>
      <c r="C137" s="47" t="s">
        <v>22</v>
      </c>
      <c r="D137" s="47">
        <v>11.3345774421123</v>
      </c>
      <c r="E137" s="47" t="s">
        <v>22</v>
      </c>
      <c r="F137" s="47">
        <v>11.226886029918999</v>
      </c>
      <c r="G137" s="47">
        <v>10.753227923547801</v>
      </c>
      <c r="H137" s="47">
        <v>11.431929999999999</v>
      </c>
      <c r="I137" s="47">
        <v>11.154361063623265</v>
      </c>
      <c r="J137" s="47">
        <v>11</v>
      </c>
      <c r="K137" s="34" t="s">
        <v>41</v>
      </c>
    </row>
    <row r="138" spans="1:11" ht="13.5">
      <c r="A138" s="32"/>
      <c r="B138" s="43"/>
      <c r="C138" s="43"/>
      <c r="D138" s="33"/>
      <c r="E138" s="33"/>
      <c r="F138" s="33"/>
      <c r="G138" s="33"/>
      <c r="H138" s="33"/>
      <c r="I138" s="33"/>
      <c r="J138" s="33"/>
      <c r="K138" s="34"/>
    </row>
    <row r="139" spans="1:11" ht="13.5">
      <c r="A139" s="15" t="s">
        <v>28</v>
      </c>
      <c r="B139" s="49"/>
      <c r="C139" s="49"/>
      <c r="D139" s="33"/>
      <c r="E139" s="33"/>
      <c r="F139" s="33"/>
      <c r="G139" s="33"/>
      <c r="H139" s="33"/>
      <c r="I139" s="33"/>
      <c r="J139" s="33"/>
      <c r="K139" s="52" t="s">
        <v>27</v>
      </c>
    </row>
    <row r="140" spans="1:11" ht="13.5">
      <c r="A140" s="35" t="s">
        <v>91</v>
      </c>
      <c r="B140" s="37">
        <v>6</v>
      </c>
      <c r="C140" s="37">
        <v>6</v>
      </c>
      <c r="D140" s="37">
        <v>6</v>
      </c>
      <c r="E140" s="37">
        <v>6</v>
      </c>
      <c r="F140" s="37">
        <v>6</v>
      </c>
      <c r="G140" s="37">
        <v>6</v>
      </c>
      <c r="H140" s="37">
        <v>6</v>
      </c>
      <c r="I140" s="37">
        <v>6</v>
      </c>
      <c r="J140" s="37">
        <v>6</v>
      </c>
      <c r="K140" s="34" t="s">
        <v>90</v>
      </c>
    </row>
    <row r="141" spans="1:11" ht="13.5">
      <c r="A141" s="35" t="s">
        <v>32</v>
      </c>
      <c r="B141" s="37">
        <v>6</v>
      </c>
      <c r="C141" s="37">
        <v>6</v>
      </c>
      <c r="D141" s="37">
        <v>6</v>
      </c>
      <c r="E141" s="37">
        <v>6</v>
      </c>
      <c r="F141" s="37">
        <v>6</v>
      </c>
      <c r="G141" s="37">
        <v>6</v>
      </c>
      <c r="H141" s="37">
        <v>6</v>
      </c>
      <c r="I141" s="37">
        <v>6</v>
      </c>
      <c r="J141" s="37">
        <v>6</v>
      </c>
      <c r="K141" s="34" t="s">
        <v>92</v>
      </c>
    </row>
    <row r="142" spans="1:11" ht="13.5">
      <c r="A142" s="35" t="s">
        <v>93</v>
      </c>
      <c r="B142" s="39">
        <v>3028127</v>
      </c>
      <c r="C142" s="39">
        <v>3208186</v>
      </c>
      <c r="D142" s="39">
        <v>3278090</v>
      </c>
      <c r="E142" s="39">
        <v>3880705</v>
      </c>
      <c r="F142" s="39">
        <v>3959310</v>
      </c>
      <c r="G142" s="39">
        <v>4351957</v>
      </c>
      <c r="H142" s="39">
        <v>4744468</v>
      </c>
      <c r="I142" s="51" t="s">
        <v>22</v>
      </c>
      <c r="J142" s="51" t="s">
        <v>22</v>
      </c>
      <c r="K142" s="34" t="s">
        <v>33</v>
      </c>
    </row>
    <row r="143" spans="1:11" ht="13.5">
      <c r="A143" s="35" t="s">
        <v>94</v>
      </c>
      <c r="B143" s="41">
        <v>45.517575715945902</v>
      </c>
      <c r="C143" s="41">
        <v>45.531057114518902</v>
      </c>
      <c r="D143" s="43">
        <v>45.643377698598897</v>
      </c>
      <c r="E143" s="43">
        <v>45.642917974955601</v>
      </c>
      <c r="F143" s="43">
        <v>45.312870171822865</v>
      </c>
      <c r="G143" s="43">
        <v>46.025018169986517</v>
      </c>
      <c r="H143" s="43">
        <v>46.470039999999997</v>
      </c>
      <c r="I143" s="51" t="s">
        <v>22</v>
      </c>
      <c r="J143" s="51" t="s">
        <v>22</v>
      </c>
      <c r="K143" s="44" t="s">
        <v>34</v>
      </c>
    </row>
    <row r="144" spans="1:11" ht="25.5">
      <c r="A144" s="94" t="s">
        <v>95</v>
      </c>
      <c r="B144" s="42">
        <v>4.1191151611007522</v>
      </c>
      <c r="C144" s="42">
        <v>4.3281365846044517</v>
      </c>
      <c r="D144" s="42">
        <v>5.7579344365943497</v>
      </c>
      <c r="E144" s="42">
        <v>3.4530084961781595</v>
      </c>
      <c r="F144" s="42">
        <v>3.8095912271323917</v>
      </c>
      <c r="G144" s="42">
        <v>6.1122652196292639</v>
      </c>
      <c r="H144" s="42">
        <v>3.8162046049540175</v>
      </c>
      <c r="I144" s="51" t="s">
        <v>22</v>
      </c>
      <c r="J144" s="51" t="s">
        <v>22</v>
      </c>
      <c r="K144" s="34" t="s">
        <v>96</v>
      </c>
    </row>
    <row r="145" spans="1:11" ht="13.5">
      <c r="A145" s="35" t="s">
        <v>97</v>
      </c>
      <c r="B145" s="39">
        <v>107581</v>
      </c>
      <c r="C145" s="39">
        <v>108437</v>
      </c>
      <c r="D145" s="39">
        <v>113094</v>
      </c>
      <c r="E145" s="39">
        <v>113215</v>
      </c>
      <c r="F145" s="39">
        <v>107933</v>
      </c>
      <c r="G145" s="39">
        <v>118637</v>
      </c>
      <c r="H145" s="39">
        <v>123633</v>
      </c>
      <c r="I145" s="51" t="s">
        <v>22</v>
      </c>
      <c r="J145" s="51" t="s">
        <v>22</v>
      </c>
      <c r="K145" s="34" t="s">
        <v>35</v>
      </c>
    </row>
    <row r="146" spans="1:11" ht="13.5">
      <c r="A146" s="45" t="s">
        <v>94</v>
      </c>
      <c r="B146" s="42">
        <v>62.0704399475744</v>
      </c>
      <c r="C146" s="42">
        <v>65.967335872442106</v>
      </c>
      <c r="D146" s="42">
        <v>66.499549047694799</v>
      </c>
      <c r="E146" s="42">
        <v>67.545819900189898</v>
      </c>
      <c r="F146" s="42">
        <v>63.704335096773001</v>
      </c>
      <c r="G146" s="42">
        <v>63.046941510658598</v>
      </c>
      <c r="H146" s="42">
        <v>61.312919999999998</v>
      </c>
      <c r="I146" s="51" t="s">
        <v>22</v>
      </c>
      <c r="J146" s="51" t="s">
        <v>22</v>
      </c>
      <c r="K146" s="34" t="s">
        <v>36</v>
      </c>
    </row>
    <row r="147" spans="1:11" ht="13.5">
      <c r="A147" s="35" t="s">
        <v>37</v>
      </c>
      <c r="B147" s="42">
        <v>52.999450000000003</v>
      </c>
      <c r="C147" s="42">
        <v>54.962470000000003</v>
      </c>
      <c r="D147" s="42">
        <v>54.974710000000002</v>
      </c>
      <c r="E147" s="42">
        <v>63.7363</v>
      </c>
      <c r="F147" s="42">
        <v>63.534829999999999</v>
      </c>
      <c r="G147" s="42">
        <v>68.211529999999996</v>
      </c>
      <c r="H147" s="42">
        <v>72.680269999999993</v>
      </c>
      <c r="I147" s="42" t="s">
        <v>22</v>
      </c>
      <c r="J147" s="42" t="s">
        <v>22</v>
      </c>
      <c r="K147" s="34" t="s">
        <v>38</v>
      </c>
    </row>
    <row r="148" spans="1:11" ht="13.5">
      <c r="A148" s="35" t="s">
        <v>39</v>
      </c>
      <c r="B148" s="48" t="s">
        <v>22</v>
      </c>
      <c r="C148" s="48" t="s">
        <v>22</v>
      </c>
      <c r="D148" s="48" t="s">
        <v>22</v>
      </c>
      <c r="E148" s="48" t="s">
        <v>22</v>
      </c>
      <c r="F148" s="48" t="s">
        <v>22</v>
      </c>
      <c r="G148" s="48" t="s">
        <v>22</v>
      </c>
      <c r="H148" s="48" t="s">
        <v>22</v>
      </c>
      <c r="I148" s="48" t="s">
        <v>22</v>
      </c>
      <c r="J148" s="48" t="s">
        <v>22</v>
      </c>
      <c r="K148" s="34" t="s">
        <v>40</v>
      </c>
    </row>
    <row r="149" spans="1:11" ht="13.5">
      <c r="A149" s="32" t="s">
        <v>85</v>
      </c>
      <c r="B149" s="47">
        <v>28.147414506278999</v>
      </c>
      <c r="C149" s="47">
        <v>29.585713363519801</v>
      </c>
      <c r="D149" s="47">
        <v>28.985534157426599</v>
      </c>
      <c r="E149" s="47">
        <v>34.277304244137298</v>
      </c>
      <c r="F149" s="47">
        <v>36.683034845691303</v>
      </c>
      <c r="G149" s="47">
        <v>36.682965685241498</v>
      </c>
      <c r="H149" s="47">
        <v>38.375419999999998</v>
      </c>
      <c r="I149" s="51" t="s">
        <v>23</v>
      </c>
      <c r="J149" s="51" t="s">
        <v>23</v>
      </c>
      <c r="K149" s="34" t="s">
        <v>41</v>
      </c>
    </row>
    <row r="150" spans="1:11" ht="13.5">
      <c r="A150" s="32"/>
      <c r="B150" s="43"/>
      <c r="C150" s="43"/>
      <c r="D150" s="33"/>
      <c r="E150" s="33"/>
      <c r="F150" s="33"/>
      <c r="G150" s="33"/>
      <c r="H150" s="33"/>
      <c r="I150" s="33"/>
      <c r="J150" s="33"/>
      <c r="K150" s="34"/>
    </row>
    <row r="151" spans="1:11" ht="13.5">
      <c r="A151" s="32" t="s">
        <v>16</v>
      </c>
      <c r="B151" s="53"/>
      <c r="C151" s="53"/>
      <c r="D151" s="33"/>
      <c r="E151" s="33"/>
      <c r="F151" s="33"/>
      <c r="G151" s="33"/>
      <c r="H151" s="33"/>
      <c r="I151" s="33"/>
      <c r="J151" s="33"/>
      <c r="K151" s="34" t="s">
        <v>17</v>
      </c>
    </row>
    <row r="152" spans="1:11" ht="13.5">
      <c r="A152" s="35" t="s">
        <v>91</v>
      </c>
      <c r="B152" s="54">
        <v>6</v>
      </c>
      <c r="C152" s="54">
        <v>6</v>
      </c>
      <c r="D152" s="33">
        <v>6</v>
      </c>
      <c r="E152" s="33">
        <v>6</v>
      </c>
      <c r="F152" s="33">
        <v>6</v>
      </c>
      <c r="G152" s="33">
        <v>6</v>
      </c>
      <c r="H152" s="33">
        <v>6</v>
      </c>
      <c r="I152" s="33">
        <v>6</v>
      </c>
      <c r="J152" s="33">
        <v>6</v>
      </c>
      <c r="K152" s="34" t="s">
        <v>90</v>
      </c>
    </row>
    <row r="153" spans="1:11" ht="13.5">
      <c r="A153" s="35" t="s">
        <v>32</v>
      </c>
      <c r="B153" s="37">
        <v>4</v>
      </c>
      <c r="C153" s="37">
        <v>4</v>
      </c>
      <c r="D153" s="37">
        <v>4</v>
      </c>
      <c r="E153" s="37">
        <v>4</v>
      </c>
      <c r="F153" s="37">
        <v>4</v>
      </c>
      <c r="G153" s="37">
        <v>4</v>
      </c>
      <c r="H153" s="37">
        <v>4</v>
      </c>
      <c r="I153" s="37">
        <v>4</v>
      </c>
      <c r="J153" s="37">
        <v>4</v>
      </c>
      <c r="K153" s="34" t="s">
        <v>92</v>
      </c>
    </row>
    <row r="154" spans="1:11" ht="13.5">
      <c r="A154" s="35" t="s">
        <v>93</v>
      </c>
      <c r="B154" s="39">
        <v>2149493</v>
      </c>
      <c r="C154" s="39">
        <v>2192764</v>
      </c>
      <c r="D154" s="39">
        <v>2252145</v>
      </c>
      <c r="E154" s="39">
        <v>2279545</v>
      </c>
      <c r="F154" s="39">
        <v>2310168</v>
      </c>
      <c r="G154" s="39">
        <v>2356403</v>
      </c>
      <c r="H154" s="39">
        <v>2383223</v>
      </c>
      <c r="I154" s="39">
        <v>2429450</v>
      </c>
      <c r="J154" s="39" t="s">
        <v>22</v>
      </c>
      <c r="K154" s="34" t="s">
        <v>33</v>
      </c>
    </row>
    <row r="155" spans="1:11" ht="13.5">
      <c r="A155" s="35" t="s">
        <v>94</v>
      </c>
      <c r="B155" s="41">
        <v>47.539303454349465</v>
      </c>
      <c r="C155" s="41">
        <v>47.586151542072017</v>
      </c>
      <c r="D155" s="43">
        <v>47.765130575518008</v>
      </c>
      <c r="E155" s="43">
        <v>47.837572848967667</v>
      </c>
      <c r="F155" s="43">
        <v>47.84279758008941</v>
      </c>
      <c r="G155" s="43">
        <v>47.909504443849379</v>
      </c>
      <c r="H155" s="43">
        <v>47.931687466930292</v>
      </c>
      <c r="I155" s="43">
        <v>47.911255633991232</v>
      </c>
      <c r="J155" s="43" t="s">
        <v>22</v>
      </c>
      <c r="K155" s="44" t="s">
        <v>34</v>
      </c>
    </row>
    <row r="156" spans="1:11" ht="25.5">
      <c r="A156" s="94" t="s">
        <v>105</v>
      </c>
      <c r="B156" s="42">
        <v>4.302375877571551</v>
      </c>
      <c r="C156" s="42">
        <v>4.2822286027531691</v>
      </c>
      <c r="D156" s="42">
        <v>4.4521910498819421</v>
      </c>
      <c r="E156" s="42">
        <v>4.3893555034072183</v>
      </c>
      <c r="F156" s="42">
        <v>4.1919965546225333</v>
      </c>
      <c r="G156" s="42">
        <v>4.2361824045720722</v>
      </c>
      <c r="H156" s="42">
        <v>4.1374607268197412</v>
      </c>
      <c r="I156" s="42">
        <v>4.1546246499080741</v>
      </c>
      <c r="J156" s="42" t="s">
        <v>22</v>
      </c>
      <c r="K156" s="34" t="s">
        <v>96</v>
      </c>
    </row>
    <row r="157" spans="1:11" ht="13.5">
      <c r="A157" s="35" t="s">
        <v>97</v>
      </c>
      <c r="B157" s="51" t="s">
        <v>22</v>
      </c>
      <c r="C157" s="51" t="s">
        <v>22</v>
      </c>
      <c r="D157" s="51" t="s">
        <v>22</v>
      </c>
      <c r="E157" s="51" t="s">
        <v>23</v>
      </c>
      <c r="F157" s="51" t="s">
        <v>23</v>
      </c>
      <c r="G157" s="51" t="s">
        <v>23</v>
      </c>
      <c r="H157" s="51" t="s">
        <v>23</v>
      </c>
      <c r="I157" s="51" t="s">
        <v>23</v>
      </c>
      <c r="J157" s="51" t="s">
        <v>23</v>
      </c>
      <c r="K157" s="34" t="s">
        <v>35</v>
      </c>
    </row>
    <row r="158" spans="1:11" ht="13.5">
      <c r="A158" s="45" t="s">
        <v>94</v>
      </c>
      <c r="B158" s="42" t="s">
        <v>22</v>
      </c>
      <c r="C158" s="42" t="s">
        <v>22</v>
      </c>
      <c r="D158" s="42" t="s">
        <v>22</v>
      </c>
      <c r="E158" s="42" t="s">
        <v>23</v>
      </c>
      <c r="F158" s="42" t="s">
        <v>23</v>
      </c>
      <c r="G158" s="51" t="s">
        <v>23</v>
      </c>
      <c r="H158" s="51" t="s">
        <v>23</v>
      </c>
      <c r="I158" s="51" t="s">
        <v>23</v>
      </c>
      <c r="J158" s="51" t="s">
        <v>23</v>
      </c>
      <c r="K158" s="34" t="s">
        <v>36</v>
      </c>
    </row>
    <row r="159" spans="1:11" ht="13.5">
      <c r="A159" s="35" t="s">
        <v>37</v>
      </c>
      <c r="B159" s="42">
        <v>122.62076999999999</v>
      </c>
      <c r="C159" s="42">
        <v>120.54022000000001</v>
      </c>
      <c r="D159" s="42">
        <v>118.15176</v>
      </c>
      <c r="E159" s="42">
        <v>113.93953999999999</v>
      </c>
      <c r="F159" s="42">
        <v>113.0123</v>
      </c>
      <c r="G159" s="42">
        <v>114.23096</v>
      </c>
      <c r="H159" s="42">
        <v>115.40003</v>
      </c>
      <c r="I159" s="42">
        <v>117.82299</v>
      </c>
      <c r="J159" s="42">
        <v>121.46932</v>
      </c>
      <c r="K159" s="34" t="s">
        <v>38</v>
      </c>
    </row>
    <row r="160" spans="1:11" ht="13.5">
      <c r="A160" s="35" t="s">
        <v>39</v>
      </c>
      <c r="B160" s="42">
        <v>91.389179999999996</v>
      </c>
      <c r="C160" s="42">
        <v>92.114519999999999</v>
      </c>
      <c r="D160" s="42">
        <v>92.174030000000002</v>
      </c>
      <c r="E160" s="42">
        <v>89.606279999999998</v>
      </c>
      <c r="F160" s="42">
        <v>90.735860000000002</v>
      </c>
      <c r="G160" s="42">
        <v>91.614540000000005</v>
      </c>
      <c r="H160" s="51">
        <v>92.946610000000007</v>
      </c>
      <c r="I160" s="42" t="s">
        <v>22</v>
      </c>
      <c r="J160" s="42">
        <v>93.412499999999994</v>
      </c>
      <c r="K160" s="34" t="s">
        <v>40</v>
      </c>
    </row>
    <row r="161" spans="1:11" ht="13.5">
      <c r="A161" s="32" t="s">
        <v>85</v>
      </c>
      <c r="B161" s="47" t="s">
        <v>22</v>
      </c>
      <c r="C161" s="47" t="s">
        <v>22</v>
      </c>
      <c r="D161" s="47" t="s">
        <v>22</v>
      </c>
      <c r="E161" s="47" t="s">
        <v>22</v>
      </c>
      <c r="F161" s="47" t="s">
        <v>22</v>
      </c>
      <c r="G161" s="47">
        <v>17.838159259343399</v>
      </c>
      <c r="H161" s="51" t="s">
        <v>23</v>
      </c>
      <c r="I161" s="51" t="s">
        <v>23</v>
      </c>
      <c r="J161" s="51" t="s">
        <v>23</v>
      </c>
      <c r="K161" s="34" t="s">
        <v>41</v>
      </c>
    </row>
    <row r="162" spans="1:11" ht="12.75" customHeight="1">
      <c r="A162" s="32"/>
      <c r="B162" s="43"/>
      <c r="C162" s="43"/>
      <c r="D162" s="33"/>
      <c r="E162" s="33"/>
      <c r="F162" s="33"/>
      <c r="G162" s="33"/>
      <c r="H162" s="33"/>
      <c r="I162" s="33"/>
      <c r="J162" s="33"/>
      <c r="K162" s="34"/>
    </row>
    <row r="163" spans="1:11" ht="12.75" customHeight="1">
      <c r="A163" s="32" t="s">
        <v>135</v>
      </c>
      <c r="B163" s="43"/>
      <c r="C163" s="43"/>
      <c r="D163" s="33"/>
      <c r="E163" s="33"/>
      <c r="F163" s="33"/>
      <c r="G163" s="33"/>
      <c r="H163" s="33"/>
      <c r="I163" s="33"/>
      <c r="J163" s="33"/>
      <c r="K163" s="34" t="s">
        <v>137</v>
      </c>
    </row>
    <row r="164" spans="1:11" ht="12.75" customHeight="1">
      <c r="A164" s="35" t="s">
        <v>91</v>
      </c>
      <c r="B164" s="43"/>
      <c r="C164" s="43"/>
      <c r="D164" s="33"/>
      <c r="E164" s="33"/>
      <c r="F164" s="33"/>
      <c r="G164" s="33"/>
      <c r="H164" s="33"/>
      <c r="I164" s="33"/>
      <c r="J164" s="33"/>
      <c r="K164" s="34" t="s">
        <v>90</v>
      </c>
    </row>
    <row r="165" spans="1:11" ht="12.75" customHeight="1">
      <c r="A165" s="35" t="s">
        <v>32</v>
      </c>
      <c r="B165" s="43"/>
      <c r="C165" s="43"/>
      <c r="D165" s="33"/>
      <c r="E165" s="33"/>
      <c r="F165" s="33"/>
      <c r="G165" s="33"/>
      <c r="H165" s="33"/>
      <c r="I165" s="33"/>
      <c r="J165" s="33"/>
      <c r="K165" s="34" t="s">
        <v>92</v>
      </c>
    </row>
    <row r="166" spans="1:11" ht="12.75" customHeight="1">
      <c r="A166" s="35" t="s">
        <v>93</v>
      </c>
      <c r="B166" s="43"/>
      <c r="C166" s="43"/>
      <c r="D166" s="33"/>
      <c r="E166" s="33"/>
      <c r="F166" s="33"/>
      <c r="G166" s="33"/>
      <c r="H166" s="33"/>
      <c r="I166" s="33"/>
      <c r="J166" s="33"/>
      <c r="K166" s="34" t="s">
        <v>33</v>
      </c>
    </row>
    <row r="167" spans="1:11" ht="12.75" customHeight="1">
      <c r="A167" s="35" t="s">
        <v>94</v>
      </c>
      <c r="B167" s="43"/>
      <c r="C167" s="43"/>
      <c r="D167" s="33"/>
      <c r="E167" s="33"/>
      <c r="F167" s="33"/>
      <c r="G167" s="33"/>
      <c r="H167" s="33"/>
      <c r="I167" s="33"/>
      <c r="J167" s="33"/>
      <c r="K167" s="44" t="s">
        <v>34</v>
      </c>
    </row>
    <row r="168" spans="1:11" ht="12.75" customHeight="1">
      <c r="A168" s="94" t="s">
        <v>105</v>
      </c>
      <c r="B168" s="43"/>
      <c r="C168" s="43"/>
      <c r="D168" s="33"/>
      <c r="E168" s="33"/>
      <c r="F168" s="33"/>
      <c r="G168" s="33"/>
      <c r="H168" s="33"/>
      <c r="I168" s="33"/>
      <c r="J168" s="33"/>
      <c r="K168" s="34" t="s">
        <v>96</v>
      </c>
    </row>
    <row r="169" spans="1:11" ht="12.75" customHeight="1">
      <c r="A169" s="35" t="s">
        <v>97</v>
      </c>
      <c r="B169" s="43"/>
      <c r="C169" s="43"/>
      <c r="D169" s="33"/>
      <c r="E169" s="33"/>
      <c r="F169" s="33"/>
      <c r="G169" s="33"/>
      <c r="H169" s="33"/>
      <c r="I169" s="33"/>
      <c r="J169" s="33"/>
      <c r="K169" s="34" t="s">
        <v>35</v>
      </c>
    </row>
    <row r="170" spans="1:11" ht="12.75" customHeight="1">
      <c r="A170" s="45" t="s">
        <v>94</v>
      </c>
      <c r="B170" s="43"/>
      <c r="C170" s="43"/>
      <c r="D170" s="33"/>
      <c r="E170" s="33"/>
      <c r="F170" s="33"/>
      <c r="G170" s="33"/>
      <c r="H170" s="33"/>
      <c r="I170" s="33"/>
      <c r="J170" s="33"/>
      <c r="K170" s="34" t="s">
        <v>36</v>
      </c>
    </row>
    <row r="171" spans="1:11" ht="12.75" customHeight="1">
      <c r="A171" s="35" t="s">
        <v>37</v>
      </c>
      <c r="B171" s="43"/>
      <c r="C171" s="43"/>
      <c r="D171" s="42">
        <v>112.16522000000001</v>
      </c>
      <c r="E171" s="42">
        <v>111.42582</v>
      </c>
      <c r="F171" s="42">
        <v>108.53288000000001</v>
      </c>
      <c r="G171" s="42">
        <v>108.04327000000001</v>
      </c>
      <c r="H171" s="42">
        <v>108.75533</v>
      </c>
      <c r="I171" s="42">
        <v>110.15347</v>
      </c>
      <c r="J171" s="42">
        <v>109.85226</v>
      </c>
      <c r="K171" s="34" t="s">
        <v>38</v>
      </c>
    </row>
    <row r="172" spans="1:11" ht="12.75" customHeight="1">
      <c r="A172" s="35" t="s">
        <v>39</v>
      </c>
      <c r="B172" s="43"/>
      <c r="C172" s="43"/>
      <c r="D172" s="42">
        <v>99.24194</v>
      </c>
      <c r="E172" s="42">
        <v>98.458110000000005</v>
      </c>
      <c r="F172" s="42">
        <v>98.018929999999997</v>
      </c>
      <c r="G172" s="42">
        <v>97.740780000000001</v>
      </c>
      <c r="H172" s="42">
        <v>98.403319999999994</v>
      </c>
      <c r="I172" s="42">
        <v>98.722200000000001</v>
      </c>
      <c r="J172" s="42">
        <v>99.415589999999995</v>
      </c>
      <c r="K172" s="34" t="s">
        <v>40</v>
      </c>
    </row>
    <row r="173" spans="1:11" ht="13.5">
      <c r="A173" s="32" t="s">
        <v>85</v>
      </c>
      <c r="B173" s="43"/>
      <c r="C173" s="43"/>
      <c r="D173" s="42">
        <v>19.98753</v>
      </c>
      <c r="E173" s="42">
        <v>19.141380000000002</v>
      </c>
      <c r="F173" s="42">
        <v>18.15286</v>
      </c>
      <c r="G173" s="42">
        <v>17.280709999999999</v>
      </c>
      <c r="H173" s="42">
        <v>16.97824</v>
      </c>
      <c r="I173" s="42">
        <v>17.11543</v>
      </c>
      <c r="J173" s="42">
        <v>17.352049999999998</v>
      </c>
      <c r="K173" s="34" t="s">
        <v>41</v>
      </c>
    </row>
    <row r="174" spans="1:11" ht="13.5">
      <c r="A174" s="32"/>
      <c r="B174" s="43"/>
      <c r="C174" s="43"/>
      <c r="D174" s="33"/>
      <c r="E174" s="33"/>
      <c r="F174" s="33"/>
      <c r="G174" s="33"/>
      <c r="H174" s="33"/>
      <c r="I174" s="33"/>
      <c r="J174" s="33"/>
      <c r="K174" s="34"/>
    </row>
    <row r="175" spans="1:11" ht="13.5">
      <c r="A175" s="32" t="s">
        <v>24</v>
      </c>
      <c r="B175" s="49"/>
      <c r="C175" s="49"/>
      <c r="D175" s="33"/>
      <c r="E175" s="33"/>
      <c r="F175" s="33"/>
      <c r="G175" s="33"/>
      <c r="H175" s="33"/>
      <c r="I175" s="33"/>
      <c r="J175" s="33"/>
      <c r="K175" s="34" t="s">
        <v>29</v>
      </c>
    </row>
    <row r="176" spans="1:11" ht="13.5">
      <c r="A176" s="35" t="s">
        <v>91</v>
      </c>
      <c r="B176" s="33">
        <v>6</v>
      </c>
      <c r="C176" s="33">
        <v>6</v>
      </c>
      <c r="D176" s="33">
        <v>6</v>
      </c>
      <c r="E176" s="33">
        <v>6</v>
      </c>
      <c r="F176" s="33">
        <v>6</v>
      </c>
      <c r="G176" s="33">
        <v>6</v>
      </c>
      <c r="H176" s="33">
        <v>6</v>
      </c>
      <c r="I176" s="33">
        <v>6</v>
      </c>
      <c r="J176" s="33">
        <v>6</v>
      </c>
      <c r="K176" s="34" t="s">
        <v>90</v>
      </c>
    </row>
    <row r="177" spans="1:11" ht="13.5">
      <c r="A177" s="35" t="s">
        <v>32</v>
      </c>
      <c r="B177" s="33">
        <v>5</v>
      </c>
      <c r="C177" s="33">
        <v>5</v>
      </c>
      <c r="D177" s="33">
        <v>5</v>
      </c>
      <c r="E177" s="33">
        <v>5</v>
      </c>
      <c r="F177" s="33">
        <v>5</v>
      </c>
      <c r="G177" s="33">
        <v>5</v>
      </c>
      <c r="H177" s="33">
        <v>5</v>
      </c>
      <c r="I177" s="33">
        <v>5</v>
      </c>
      <c r="J177" s="33">
        <v>5</v>
      </c>
      <c r="K177" s="34" t="s">
        <v>92</v>
      </c>
    </row>
    <row r="178" spans="1:11" ht="13.5">
      <c r="A178" s="35" t="s">
        <v>93</v>
      </c>
      <c r="B178" s="51">
        <v>248370</v>
      </c>
      <c r="C178" s="51">
        <v>254602</v>
      </c>
      <c r="D178" s="51">
        <v>262807</v>
      </c>
      <c r="E178" s="51">
        <v>272331</v>
      </c>
      <c r="F178" s="51">
        <v>284034</v>
      </c>
      <c r="G178" s="38" t="s">
        <v>22</v>
      </c>
      <c r="H178" s="51">
        <v>304250</v>
      </c>
      <c r="I178" s="51">
        <v>326588</v>
      </c>
      <c r="J178" s="51" t="s">
        <v>22</v>
      </c>
      <c r="K178" s="34" t="s">
        <v>33</v>
      </c>
    </row>
    <row r="179" spans="1:11" ht="13.5">
      <c r="A179" s="35" t="s">
        <v>94</v>
      </c>
      <c r="B179" s="41">
        <v>48.27998550549583</v>
      </c>
      <c r="C179" s="41">
        <v>48.342511056472453</v>
      </c>
      <c r="D179" s="43">
        <v>48.49452259643008</v>
      </c>
      <c r="E179" s="43">
        <v>48.547539575002482</v>
      </c>
      <c r="F179" s="43">
        <v>48.513910306512606</v>
      </c>
      <c r="G179" s="38" t="s">
        <v>22</v>
      </c>
      <c r="H179" s="43">
        <v>48.156778964667211</v>
      </c>
      <c r="I179" s="43">
        <v>48.589660367190469</v>
      </c>
      <c r="J179" s="51" t="s">
        <v>22</v>
      </c>
      <c r="K179" s="44" t="s">
        <v>34</v>
      </c>
    </row>
    <row r="180" spans="1:11" ht="25.5">
      <c r="A180" s="94" t="s">
        <v>105</v>
      </c>
      <c r="B180" s="42">
        <v>52.059409738727247</v>
      </c>
      <c r="C180" s="42">
        <v>55.674718274957144</v>
      </c>
      <c r="D180" s="42">
        <v>59.27483581410312</v>
      </c>
      <c r="E180" s="42">
        <v>62.808410861508207</v>
      </c>
      <c r="F180" s="42">
        <v>64.847310516996146</v>
      </c>
      <c r="G180" s="38" t="s">
        <v>22</v>
      </c>
      <c r="H180" s="42">
        <v>68.927155210658142</v>
      </c>
      <c r="I180" s="42">
        <v>69.569847751562818</v>
      </c>
      <c r="J180" s="51" t="s">
        <v>22</v>
      </c>
      <c r="K180" s="34" t="s">
        <v>96</v>
      </c>
    </row>
    <row r="181" spans="1:11" ht="13.5">
      <c r="A181" s="35" t="s">
        <v>97</v>
      </c>
      <c r="B181" s="51">
        <v>16323</v>
      </c>
      <c r="C181" s="51">
        <v>16971</v>
      </c>
      <c r="D181" s="51">
        <v>17255</v>
      </c>
      <c r="E181" s="51">
        <v>17596</v>
      </c>
      <c r="F181" s="51">
        <v>16523</v>
      </c>
      <c r="G181" s="38" t="s">
        <v>22</v>
      </c>
      <c r="H181" s="51">
        <v>19503</v>
      </c>
      <c r="I181" s="51">
        <v>19401</v>
      </c>
      <c r="J181" s="51" t="s">
        <v>22</v>
      </c>
      <c r="K181" s="34" t="s">
        <v>35</v>
      </c>
    </row>
    <row r="182" spans="1:11" ht="13.5">
      <c r="A182" s="45" t="s">
        <v>94</v>
      </c>
      <c r="B182" s="42">
        <v>79.875020000000006</v>
      </c>
      <c r="C182" s="42">
        <v>82.59384</v>
      </c>
      <c r="D182" s="42">
        <v>84.421909999999997</v>
      </c>
      <c r="E182" s="42">
        <v>84.218000000000004</v>
      </c>
      <c r="F182" s="42">
        <v>84.500389999999996</v>
      </c>
      <c r="G182" s="38" t="s">
        <v>22</v>
      </c>
      <c r="H182" s="42">
        <v>85.868840000000006</v>
      </c>
      <c r="I182" s="42">
        <v>86.413070000000005</v>
      </c>
      <c r="J182" s="42" t="s">
        <v>22</v>
      </c>
      <c r="K182" s="34" t="s">
        <v>36</v>
      </c>
    </row>
    <row r="183" spans="1:11" ht="13.5">
      <c r="A183" s="35" t="s">
        <v>37</v>
      </c>
      <c r="B183" s="42">
        <v>99.8035</v>
      </c>
      <c r="C183" s="42">
        <v>104.50355</v>
      </c>
      <c r="D183" s="42">
        <v>106.48408999999999</v>
      </c>
      <c r="E183" s="42">
        <v>104.2559</v>
      </c>
      <c r="F183" s="42" t="s">
        <v>22</v>
      </c>
      <c r="G183" s="38" t="s">
        <v>22</v>
      </c>
      <c r="H183" s="42" t="s">
        <v>22</v>
      </c>
      <c r="I183" s="42" t="s">
        <v>22</v>
      </c>
      <c r="J183" s="42" t="s">
        <v>22</v>
      </c>
      <c r="K183" s="34" t="s">
        <v>38</v>
      </c>
    </row>
    <row r="184" spans="1:11" ht="13.5">
      <c r="A184" s="35" t="s">
        <v>39</v>
      </c>
      <c r="B184" s="42">
        <v>85.610330000000005</v>
      </c>
      <c r="C184" s="42">
        <v>88.860569999999996</v>
      </c>
      <c r="D184" s="42">
        <v>90.164670000000001</v>
      </c>
      <c r="E184" s="42">
        <v>88.376580000000004</v>
      </c>
      <c r="F184" s="42" t="s">
        <v>22</v>
      </c>
      <c r="G184" s="38" t="s">
        <v>22</v>
      </c>
      <c r="H184" s="42" t="s">
        <v>22</v>
      </c>
      <c r="I184" s="42" t="s">
        <v>22</v>
      </c>
      <c r="J184" s="42" t="s">
        <v>22</v>
      </c>
      <c r="K184" s="34" t="s">
        <v>40</v>
      </c>
    </row>
    <row r="185" spans="1:11" ht="13.5">
      <c r="A185" s="32" t="s">
        <v>85</v>
      </c>
      <c r="B185" s="47">
        <v>15.2159529498254</v>
      </c>
      <c r="C185" s="47">
        <v>15.0021801897354</v>
      </c>
      <c r="D185" s="47">
        <v>15.2307736887859</v>
      </c>
      <c r="E185" s="47">
        <v>15.4768697431234</v>
      </c>
      <c r="F185" s="47">
        <v>17.190000000000001</v>
      </c>
      <c r="G185" s="47" t="s">
        <v>22</v>
      </c>
      <c r="H185" s="47">
        <v>15.600160000000001</v>
      </c>
      <c r="I185" s="47">
        <v>16.833565280140199</v>
      </c>
      <c r="J185" s="38" t="s">
        <v>22</v>
      </c>
      <c r="K185" s="34" t="s">
        <v>41</v>
      </c>
    </row>
    <row r="186" spans="1:11" ht="13.5">
      <c r="A186" s="32"/>
      <c r="B186" s="46"/>
      <c r="C186" s="46"/>
      <c r="D186" s="33"/>
      <c r="E186" s="33"/>
      <c r="F186" s="33"/>
      <c r="G186" s="33"/>
      <c r="H186" s="33"/>
      <c r="I186" s="33"/>
      <c r="J186" s="33"/>
      <c r="K186" s="34"/>
    </row>
    <row r="187" spans="1:11" ht="13.5">
      <c r="A187" s="35" t="s">
        <v>18</v>
      </c>
      <c r="B187" s="55"/>
      <c r="C187" s="55"/>
      <c r="D187" s="33"/>
      <c r="E187" s="33"/>
      <c r="F187" s="33"/>
      <c r="G187" s="33"/>
      <c r="H187" s="33"/>
      <c r="I187" s="33"/>
      <c r="J187" s="33"/>
      <c r="K187" s="34" t="s">
        <v>47</v>
      </c>
    </row>
    <row r="188" spans="1:11" ht="13.5">
      <c r="A188" s="35" t="s">
        <v>91</v>
      </c>
      <c r="B188" s="36">
        <v>6</v>
      </c>
      <c r="C188" s="36">
        <v>6</v>
      </c>
      <c r="D188" s="36">
        <v>6</v>
      </c>
      <c r="E188" s="36">
        <v>6</v>
      </c>
      <c r="F188" s="36">
        <v>6</v>
      </c>
      <c r="G188" s="36">
        <v>6</v>
      </c>
      <c r="H188" s="36">
        <v>6</v>
      </c>
      <c r="I188" s="36">
        <v>6</v>
      </c>
      <c r="J188" s="36">
        <v>6</v>
      </c>
      <c r="K188" s="34" t="s">
        <v>90</v>
      </c>
    </row>
    <row r="189" spans="1:11" ht="13.5">
      <c r="A189" s="35" t="s">
        <v>32</v>
      </c>
      <c r="B189" s="36">
        <v>6</v>
      </c>
      <c r="C189" s="36">
        <v>6</v>
      </c>
      <c r="D189" s="36">
        <v>6</v>
      </c>
      <c r="E189" s="36">
        <v>6</v>
      </c>
      <c r="F189" s="36">
        <v>6</v>
      </c>
      <c r="G189" s="36">
        <v>6</v>
      </c>
      <c r="H189" s="36">
        <v>6</v>
      </c>
      <c r="I189" s="36">
        <v>6</v>
      </c>
      <c r="J189" s="36">
        <v>6</v>
      </c>
      <c r="K189" s="34" t="s">
        <v>92</v>
      </c>
    </row>
    <row r="190" spans="1:11" ht="13.5">
      <c r="A190" s="35" t="s">
        <v>93</v>
      </c>
      <c r="B190" s="51">
        <v>2950403</v>
      </c>
      <c r="C190" s="51">
        <v>3107801</v>
      </c>
      <c r="D190" s="51">
        <v>3219564</v>
      </c>
      <c r="E190" s="51" t="s">
        <v>22</v>
      </c>
      <c r="F190" s="38" t="s">
        <v>22</v>
      </c>
      <c r="G190" s="51">
        <v>3282457</v>
      </c>
      <c r="H190" s="38" t="s">
        <v>22</v>
      </c>
      <c r="I190" s="51">
        <v>3426991</v>
      </c>
      <c r="J190" s="51">
        <v>3640590</v>
      </c>
      <c r="K190" s="34" t="s">
        <v>33</v>
      </c>
    </row>
    <row r="191" spans="1:11" ht="13.5">
      <c r="A191" s="35" t="s">
        <v>94</v>
      </c>
      <c r="B191" s="41">
        <v>39.810019173651874</v>
      </c>
      <c r="C191" s="41">
        <v>40.454778153427455</v>
      </c>
      <c r="D191" s="43">
        <v>41.59904881530543</v>
      </c>
      <c r="E191" s="43" t="s">
        <v>22</v>
      </c>
      <c r="F191" s="38" t="s">
        <v>22</v>
      </c>
      <c r="G191" s="43">
        <v>43.638256342733506</v>
      </c>
      <c r="H191" s="38" t="s">
        <v>22</v>
      </c>
      <c r="I191" s="38">
        <v>43.975312453402999</v>
      </c>
      <c r="J191" s="38">
        <v>43.939828434402116</v>
      </c>
      <c r="K191" s="44" t="s">
        <v>34</v>
      </c>
    </row>
    <row r="192" spans="1:11" ht="25.5">
      <c r="A192" s="94" t="s">
        <v>105</v>
      </c>
      <c r="B192" s="42">
        <v>1.5759146434908169</v>
      </c>
      <c r="C192" s="42">
        <v>1.6337192007342987</v>
      </c>
      <c r="D192" s="42">
        <v>2.1308765422143376</v>
      </c>
      <c r="E192" s="42" t="s">
        <v>22</v>
      </c>
      <c r="F192" s="38" t="s">
        <v>22</v>
      </c>
      <c r="G192" s="42">
        <v>2.8443033299893119</v>
      </c>
      <c r="H192" s="38" t="s">
        <v>22</v>
      </c>
      <c r="I192" s="38">
        <v>3.3594553525809041</v>
      </c>
      <c r="J192" s="38">
        <v>4.0485875515497272</v>
      </c>
      <c r="K192" s="34" t="s">
        <v>96</v>
      </c>
    </row>
    <row r="193" spans="1:11" ht="13.5">
      <c r="A193" s="35" t="s">
        <v>97</v>
      </c>
      <c r="B193" s="40" t="s">
        <v>22</v>
      </c>
      <c r="C193" s="40" t="s">
        <v>22</v>
      </c>
      <c r="D193" s="40" t="s">
        <v>22</v>
      </c>
      <c r="E193" s="40" t="s">
        <v>22</v>
      </c>
      <c r="F193" s="38" t="s">
        <v>22</v>
      </c>
      <c r="G193" s="38" t="s">
        <v>22</v>
      </c>
      <c r="H193" s="38" t="s">
        <v>22</v>
      </c>
      <c r="I193" s="51">
        <v>111227</v>
      </c>
      <c r="J193" s="51">
        <v>120339</v>
      </c>
      <c r="K193" s="34" t="s">
        <v>35</v>
      </c>
    </row>
    <row r="194" spans="1:11" ht="13.5">
      <c r="A194" s="45" t="s">
        <v>94</v>
      </c>
      <c r="B194" s="42" t="s">
        <v>22</v>
      </c>
      <c r="C194" s="42" t="s">
        <v>22</v>
      </c>
      <c r="D194" s="42" t="s">
        <v>22</v>
      </c>
      <c r="E194" s="38" t="s">
        <v>23</v>
      </c>
      <c r="F194" s="38" t="s">
        <v>22</v>
      </c>
      <c r="G194" s="38" t="s">
        <v>22</v>
      </c>
      <c r="H194" s="38" t="s">
        <v>22</v>
      </c>
      <c r="I194" s="38">
        <v>25.160260000000001</v>
      </c>
      <c r="J194" s="38">
        <v>27.39095</v>
      </c>
      <c r="K194" s="34" t="s">
        <v>36</v>
      </c>
    </row>
    <row r="195" spans="1:11" ht="13.5">
      <c r="A195" s="35" t="s">
        <v>37</v>
      </c>
      <c r="B195" s="42">
        <v>83.588260000000005</v>
      </c>
      <c r="C195" s="42">
        <v>86.618579999999994</v>
      </c>
      <c r="D195" s="42">
        <v>88.627030000000005</v>
      </c>
      <c r="E195" s="38" t="s">
        <v>22</v>
      </c>
      <c r="F195" s="38" t="s">
        <v>22</v>
      </c>
      <c r="G195" s="42">
        <v>87.030799999999999</v>
      </c>
      <c r="H195" s="38" t="s">
        <v>22</v>
      </c>
      <c r="I195" s="38">
        <v>87.279210000000006</v>
      </c>
      <c r="J195" s="38">
        <v>90.577100000000002</v>
      </c>
      <c r="K195" s="34" t="s">
        <v>38</v>
      </c>
    </row>
    <row r="196" spans="1:11" ht="13.5">
      <c r="A196" s="35" t="s">
        <v>39</v>
      </c>
      <c r="B196" s="42">
        <v>71.909120000000001</v>
      </c>
      <c r="C196" s="42">
        <v>74.516040000000004</v>
      </c>
      <c r="D196" s="42">
        <v>76.294839999999994</v>
      </c>
      <c r="E196" s="38" t="s">
        <v>22</v>
      </c>
      <c r="F196" s="38" t="s">
        <v>22</v>
      </c>
      <c r="G196" s="42">
        <v>74.078299999999999</v>
      </c>
      <c r="H196" s="38" t="s">
        <v>22</v>
      </c>
      <c r="I196" s="38">
        <v>77.56317</v>
      </c>
      <c r="J196" s="38">
        <v>75.972350000000006</v>
      </c>
      <c r="K196" s="34" t="s">
        <v>40</v>
      </c>
    </row>
    <row r="197" spans="1:11" ht="14.25" thickBot="1">
      <c r="A197" s="56" t="s">
        <v>85</v>
      </c>
      <c r="B197" s="57" t="s">
        <v>22</v>
      </c>
      <c r="C197" s="57" t="s">
        <v>22</v>
      </c>
      <c r="D197" s="57" t="s">
        <v>22</v>
      </c>
      <c r="E197" s="57" t="s">
        <v>23</v>
      </c>
      <c r="F197" s="57" t="s">
        <v>23</v>
      </c>
      <c r="G197" s="57" t="s">
        <v>23</v>
      </c>
      <c r="H197" s="57" t="s">
        <v>23</v>
      </c>
      <c r="I197" s="57">
        <v>30.810783352962861</v>
      </c>
      <c r="J197" s="57">
        <v>30</v>
      </c>
      <c r="K197" s="58" t="s">
        <v>41</v>
      </c>
    </row>
    <row r="198" spans="1:11" ht="19.5" customHeight="1">
      <c r="A198" s="146" t="s">
        <v>129</v>
      </c>
      <c r="B198" s="146"/>
      <c r="C198" s="146"/>
      <c r="D198" s="146"/>
      <c r="E198" s="146"/>
      <c r="F198" s="146"/>
      <c r="G198" s="123"/>
      <c r="H198" s="151" t="s">
        <v>130</v>
      </c>
      <c r="I198" s="151"/>
      <c r="J198" s="151"/>
      <c r="K198" s="151"/>
    </row>
    <row r="199" spans="1:11" ht="21.75" customHeight="1">
      <c r="A199" s="146"/>
      <c r="B199" s="146"/>
      <c r="C199" s="146"/>
      <c r="D199" s="146"/>
      <c r="E199" s="146"/>
      <c r="F199" s="146"/>
      <c r="G199" s="124"/>
      <c r="H199" s="151"/>
      <c r="I199" s="151"/>
      <c r="J199" s="151"/>
      <c r="K199" s="151"/>
    </row>
  </sheetData>
  <mergeCells count="6">
    <mergeCell ref="A198:F199"/>
    <mergeCell ref="A1:K1"/>
    <mergeCell ref="A2:K2"/>
    <mergeCell ref="A3:K3"/>
    <mergeCell ref="A4:K4"/>
    <mergeCell ref="H198:K199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3" manualBreakCount="3">
    <brk id="54" max="16383" man="1"/>
    <brk id="102" max="16383" man="1"/>
    <brk id="15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82"/>
  <sheetViews>
    <sheetView view="pageBreakPreview" zoomScaleNormal="100" zoomScaleSheetLayoutView="100" workbookViewId="0">
      <selection activeCell="Y301" sqref="Y301"/>
    </sheetView>
  </sheetViews>
  <sheetFormatPr defaultRowHeight="12.75"/>
  <cols>
    <col min="1" max="2" width="2.7109375" customWidth="1"/>
    <col min="3" max="3" width="18.7109375" customWidth="1"/>
    <col min="4" max="5" width="7.28515625" hidden="1" customWidth="1"/>
    <col min="6" max="12" width="7.28515625" customWidth="1"/>
    <col min="13" max="13" width="18.7109375" customWidth="1"/>
    <col min="14" max="14" width="2.7109375" customWidth="1"/>
  </cols>
  <sheetData>
    <row r="1" spans="1:14">
      <c r="A1" s="147" t="s">
        <v>106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14.25" customHeight="1">
      <c r="A2" s="148" t="s">
        <v>120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>
      <c r="A3" s="149" t="s">
        <v>119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ht="5.25" customHeight="1" thickBot="1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ht="14.25" thickBot="1">
      <c r="A5" s="59" t="s">
        <v>0</v>
      </c>
      <c r="B5" s="59"/>
      <c r="C5" s="9"/>
      <c r="D5" s="60">
        <v>2003</v>
      </c>
      <c r="E5" s="27">
        <v>2004</v>
      </c>
      <c r="F5" s="60">
        <v>2005</v>
      </c>
      <c r="G5" s="28">
        <v>2006</v>
      </c>
      <c r="H5" s="28">
        <v>2007</v>
      </c>
      <c r="I5" s="28">
        <v>2008</v>
      </c>
      <c r="J5" s="28">
        <v>2009</v>
      </c>
      <c r="K5" s="28">
        <v>2010</v>
      </c>
      <c r="L5" s="28">
        <v>2011</v>
      </c>
      <c r="M5" s="61"/>
      <c r="N5" s="62" t="s">
        <v>25</v>
      </c>
    </row>
    <row r="6" spans="1:14" ht="13.5">
      <c r="A6" s="63" t="s">
        <v>1</v>
      </c>
      <c r="B6" s="63"/>
      <c r="C6" s="110"/>
      <c r="D6" s="98"/>
      <c r="E6" s="98"/>
      <c r="F6" s="98"/>
      <c r="G6" s="99"/>
      <c r="H6" s="99"/>
      <c r="I6" s="99"/>
      <c r="J6" s="99"/>
      <c r="K6" s="99"/>
      <c r="L6" s="99"/>
      <c r="M6" s="100"/>
      <c r="N6" s="101" t="s">
        <v>2</v>
      </c>
    </row>
    <row r="7" spans="1:14">
      <c r="A7" s="153" t="s">
        <v>91</v>
      </c>
      <c r="B7" s="153"/>
      <c r="C7" s="153"/>
      <c r="D7" s="64">
        <v>12</v>
      </c>
      <c r="E7" s="64">
        <v>12</v>
      </c>
      <c r="F7" s="64">
        <v>12</v>
      </c>
      <c r="G7" s="64">
        <v>12</v>
      </c>
      <c r="H7" s="64">
        <v>12</v>
      </c>
      <c r="I7" s="64">
        <v>12</v>
      </c>
      <c r="J7" s="64">
        <v>12</v>
      </c>
      <c r="K7" s="64">
        <v>12</v>
      </c>
      <c r="L7" s="64">
        <v>12</v>
      </c>
      <c r="M7" s="158" t="s">
        <v>90</v>
      </c>
      <c r="N7" s="158"/>
    </row>
    <row r="8" spans="1:14">
      <c r="A8" s="153" t="s">
        <v>32</v>
      </c>
      <c r="B8" s="153"/>
      <c r="C8" s="153"/>
      <c r="D8" s="64">
        <v>6</v>
      </c>
      <c r="E8" s="64">
        <v>6</v>
      </c>
      <c r="F8" s="64">
        <v>6</v>
      </c>
      <c r="G8" s="64">
        <v>6</v>
      </c>
      <c r="H8" s="64">
        <v>6</v>
      </c>
      <c r="I8" s="64">
        <v>6</v>
      </c>
      <c r="J8" s="64">
        <v>6</v>
      </c>
      <c r="K8" s="64">
        <v>6</v>
      </c>
      <c r="L8" s="64">
        <v>6</v>
      </c>
      <c r="M8" s="158" t="s">
        <v>92</v>
      </c>
      <c r="N8" s="158"/>
    </row>
    <row r="9" spans="1:14" ht="13.5">
      <c r="A9" s="155" t="s">
        <v>86</v>
      </c>
      <c r="B9" s="155"/>
      <c r="C9" s="155"/>
      <c r="D9" s="71"/>
      <c r="E9" s="71"/>
      <c r="F9" s="71"/>
      <c r="G9" s="71"/>
      <c r="H9" s="71"/>
      <c r="I9" s="71"/>
      <c r="J9" s="71"/>
      <c r="K9" s="71"/>
      <c r="L9" s="71"/>
      <c r="M9" s="157" t="s">
        <v>98</v>
      </c>
      <c r="N9" s="157"/>
    </row>
    <row r="10" spans="1:14" ht="13.5">
      <c r="A10" s="63"/>
      <c r="B10" s="63"/>
      <c r="C10" s="63" t="s">
        <v>93</v>
      </c>
      <c r="D10" s="113">
        <v>67160</v>
      </c>
      <c r="E10" s="113">
        <v>69638</v>
      </c>
      <c r="F10" s="113">
        <v>71645</v>
      </c>
      <c r="G10" s="113">
        <v>73767</v>
      </c>
      <c r="H10" s="114" t="s">
        <v>22</v>
      </c>
      <c r="I10" s="113">
        <v>77928</v>
      </c>
      <c r="J10" s="113">
        <v>79162</v>
      </c>
      <c r="K10" s="113">
        <v>79919</v>
      </c>
      <c r="L10" s="113">
        <v>83604</v>
      </c>
      <c r="M10" s="105" t="s">
        <v>33</v>
      </c>
      <c r="N10" s="103"/>
    </row>
    <row r="11" spans="1:14" ht="13.5">
      <c r="A11" s="63"/>
      <c r="B11" s="63"/>
      <c r="C11" s="96" t="s">
        <v>107</v>
      </c>
      <c r="D11" s="115">
        <v>50.196545562835013</v>
      </c>
      <c r="E11" s="115">
        <v>49.890864183348171</v>
      </c>
      <c r="F11" s="115">
        <v>49.967199385860845</v>
      </c>
      <c r="G11" s="115">
        <v>49.67804031613052</v>
      </c>
      <c r="H11" s="114" t="s">
        <v>22</v>
      </c>
      <c r="I11" s="115">
        <v>49.540601580946515</v>
      </c>
      <c r="J11" s="115">
        <v>49.588186250979007</v>
      </c>
      <c r="K11" s="115">
        <v>49.613984158960953</v>
      </c>
      <c r="L11" s="115">
        <v>49.151954451940099</v>
      </c>
      <c r="M11" s="105" t="s">
        <v>34</v>
      </c>
      <c r="N11" s="103"/>
    </row>
    <row r="12" spans="1:14" ht="24.75" customHeight="1">
      <c r="A12" s="63"/>
      <c r="B12" s="63"/>
      <c r="C12" s="95" t="s">
        <v>105</v>
      </c>
      <c r="D12" s="115">
        <v>13.514475557664927</v>
      </c>
      <c r="E12" s="115">
        <v>14.045994876665805</v>
      </c>
      <c r="F12" s="115">
        <v>14.578619514511578</v>
      </c>
      <c r="G12" s="115">
        <v>15.210391311466461</v>
      </c>
      <c r="H12" s="114" t="s">
        <v>22</v>
      </c>
      <c r="I12" s="115">
        <v>17.002538465523497</v>
      </c>
      <c r="J12" s="115">
        <v>18.056298560692905</v>
      </c>
      <c r="K12" s="115">
        <v>19.394214521701851</v>
      </c>
      <c r="L12" s="115">
        <v>19.932835276081086</v>
      </c>
      <c r="M12" s="106" t="s">
        <v>96</v>
      </c>
      <c r="N12" s="103"/>
    </row>
    <row r="13" spans="1:14" ht="13.5">
      <c r="A13" s="63"/>
      <c r="B13" s="63"/>
      <c r="C13" s="63" t="s">
        <v>97</v>
      </c>
      <c r="D13" s="114" t="s">
        <v>22</v>
      </c>
      <c r="E13" s="114" t="s">
        <v>22</v>
      </c>
      <c r="F13" s="114" t="s">
        <v>22</v>
      </c>
      <c r="G13" s="114" t="s">
        <v>22</v>
      </c>
      <c r="H13" s="114" t="s">
        <v>22</v>
      </c>
      <c r="I13" s="114" t="s">
        <v>22</v>
      </c>
      <c r="J13" s="114" t="s">
        <v>22</v>
      </c>
      <c r="K13" s="114" t="s">
        <v>22</v>
      </c>
      <c r="L13" s="114" t="s">
        <v>22</v>
      </c>
      <c r="M13" s="105" t="s">
        <v>35</v>
      </c>
      <c r="N13" s="103"/>
    </row>
    <row r="14" spans="1:14" ht="13.5">
      <c r="A14" s="63"/>
      <c r="B14" s="63"/>
      <c r="C14" s="96" t="s">
        <v>107</v>
      </c>
      <c r="D14" s="115" t="s">
        <v>22</v>
      </c>
      <c r="E14" s="115" t="s">
        <v>22</v>
      </c>
      <c r="F14" s="115" t="s">
        <v>22</v>
      </c>
      <c r="G14" s="114" t="s">
        <v>22</v>
      </c>
      <c r="H14" s="114" t="s">
        <v>22</v>
      </c>
      <c r="I14" s="114" t="s">
        <v>22</v>
      </c>
      <c r="J14" s="114" t="s">
        <v>22</v>
      </c>
      <c r="K14" s="114" t="s">
        <v>22</v>
      </c>
      <c r="L14" s="114" t="s">
        <v>22</v>
      </c>
      <c r="M14" s="105" t="s">
        <v>36</v>
      </c>
      <c r="N14" s="103"/>
    </row>
    <row r="15" spans="1:14" ht="13.5">
      <c r="A15" s="63"/>
      <c r="B15" s="63"/>
      <c r="C15" s="35" t="s">
        <v>37</v>
      </c>
      <c r="D15" s="115">
        <v>103.02509999999999</v>
      </c>
      <c r="E15" s="115">
        <v>107.64546</v>
      </c>
      <c r="F15" s="115">
        <v>108.18912</v>
      </c>
      <c r="G15" s="115">
        <v>103.05964</v>
      </c>
      <c r="H15" s="115" t="s">
        <v>22</v>
      </c>
      <c r="I15" s="115" t="s">
        <v>22</v>
      </c>
      <c r="J15" s="115" t="s">
        <v>22</v>
      </c>
      <c r="K15" s="114" t="s">
        <v>22</v>
      </c>
      <c r="L15" s="114" t="s">
        <v>22</v>
      </c>
      <c r="M15" s="105" t="s">
        <v>38</v>
      </c>
      <c r="N15" s="103"/>
    </row>
    <row r="16" spans="1:14" ht="13.5">
      <c r="A16" s="63"/>
      <c r="B16" s="63"/>
      <c r="C16" s="35" t="s">
        <v>39</v>
      </c>
      <c r="D16" s="115">
        <v>93.736580000000004</v>
      </c>
      <c r="E16" s="115">
        <v>97.950289999999995</v>
      </c>
      <c r="F16" s="115">
        <v>98.737579999999994</v>
      </c>
      <c r="G16" s="115">
        <v>94.271900000000002</v>
      </c>
      <c r="H16" s="115" t="s">
        <v>22</v>
      </c>
      <c r="I16" s="115" t="s">
        <v>22</v>
      </c>
      <c r="J16" s="115" t="s">
        <v>22</v>
      </c>
      <c r="K16" s="114" t="s">
        <v>22</v>
      </c>
      <c r="L16" s="114" t="s">
        <v>22</v>
      </c>
      <c r="M16" s="105" t="s">
        <v>40</v>
      </c>
      <c r="N16" s="103"/>
    </row>
    <row r="17" spans="1:14">
      <c r="A17" s="68"/>
      <c r="B17" s="68"/>
      <c r="C17" s="68" t="s">
        <v>99</v>
      </c>
      <c r="D17" s="69" t="s">
        <v>22</v>
      </c>
      <c r="E17" s="69" t="s">
        <v>22</v>
      </c>
      <c r="F17" s="69" t="s">
        <v>22</v>
      </c>
      <c r="G17" s="69" t="s">
        <v>22</v>
      </c>
      <c r="H17" s="69" t="s">
        <v>22</v>
      </c>
      <c r="I17" s="69" t="s">
        <v>22</v>
      </c>
      <c r="J17" s="69" t="s">
        <v>22</v>
      </c>
      <c r="K17" s="114" t="s">
        <v>22</v>
      </c>
      <c r="L17" s="114" t="s">
        <v>22</v>
      </c>
      <c r="M17" s="107" t="s">
        <v>41</v>
      </c>
      <c r="N17" s="108"/>
    </row>
    <row r="18" spans="1:14" ht="13.5">
      <c r="A18" s="155" t="s">
        <v>87</v>
      </c>
      <c r="B18" s="155"/>
      <c r="C18" s="155"/>
      <c r="D18" s="71"/>
      <c r="E18" s="71"/>
      <c r="F18" s="71"/>
      <c r="G18" s="71"/>
      <c r="H18" s="71"/>
      <c r="I18" s="71"/>
      <c r="J18" s="71"/>
      <c r="K18" s="71"/>
      <c r="L18" s="71"/>
      <c r="M18" s="157" t="s">
        <v>48</v>
      </c>
      <c r="N18" s="157"/>
    </row>
    <row r="19" spans="1:14" ht="13.5">
      <c r="A19" s="63"/>
      <c r="B19" s="63"/>
      <c r="C19" s="63" t="s">
        <v>93</v>
      </c>
      <c r="D19" s="113">
        <v>52274</v>
      </c>
      <c r="E19" s="113">
        <v>54261</v>
      </c>
      <c r="F19" s="113">
        <v>55907</v>
      </c>
      <c r="G19" s="113">
        <v>58567</v>
      </c>
      <c r="H19" s="114" t="s">
        <v>22</v>
      </c>
      <c r="I19" s="113">
        <v>65849</v>
      </c>
      <c r="J19" s="113">
        <v>69974</v>
      </c>
      <c r="K19" s="113">
        <v>73548</v>
      </c>
      <c r="L19" s="113">
        <v>77896</v>
      </c>
      <c r="M19" s="104" t="s">
        <v>33</v>
      </c>
      <c r="N19" s="103"/>
    </row>
    <row r="20" spans="1:14" ht="13.5">
      <c r="A20" s="63"/>
      <c r="B20" s="63"/>
      <c r="C20" s="96" t="s">
        <v>107</v>
      </c>
      <c r="D20" s="115">
        <v>52.946015227455334</v>
      </c>
      <c r="E20" s="115">
        <v>53.098910819925912</v>
      </c>
      <c r="F20" s="115">
        <v>53.150768240113045</v>
      </c>
      <c r="G20" s="115">
        <v>52.389570918776784</v>
      </c>
      <c r="H20" s="114" t="s">
        <v>22</v>
      </c>
      <c r="I20" s="115">
        <v>52.085832738538173</v>
      </c>
      <c r="J20" s="115">
        <v>52.603824277588821</v>
      </c>
      <c r="K20" s="115">
        <v>52.819927122423451</v>
      </c>
      <c r="L20" s="115">
        <v>51.897401663756803</v>
      </c>
      <c r="M20" s="105" t="s">
        <v>34</v>
      </c>
      <c r="N20" s="103"/>
    </row>
    <row r="21" spans="1:14" ht="24" customHeight="1">
      <c r="A21" s="63"/>
      <c r="B21" s="63"/>
      <c r="C21" s="95" t="s">
        <v>105</v>
      </c>
      <c r="D21" s="73">
        <v>16.461321675037034</v>
      </c>
      <c r="E21" s="73">
        <v>16.93738719977787</v>
      </c>
      <c r="F21" s="73">
        <v>17.563520107689719</v>
      </c>
      <c r="G21" s="73">
        <v>18.166411367858423</v>
      </c>
      <c r="H21" s="114" t="s">
        <v>22</v>
      </c>
      <c r="I21" s="73">
        <v>19.138142165723949</v>
      </c>
      <c r="J21" s="73">
        <v>19.256160178217282</v>
      </c>
      <c r="K21" s="73">
        <v>19.795098846787479</v>
      </c>
      <c r="L21" s="73">
        <v>20.261712759115422</v>
      </c>
      <c r="M21" s="105" t="s">
        <v>96</v>
      </c>
      <c r="N21" s="103"/>
    </row>
    <row r="22" spans="1:14" ht="13.5">
      <c r="A22" s="63"/>
      <c r="B22" s="63"/>
      <c r="C22" s="63" t="s">
        <v>97</v>
      </c>
      <c r="D22" s="116" t="s">
        <v>22</v>
      </c>
      <c r="E22" s="116" t="s">
        <v>22</v>
      </c>
      <c r="F22" s="116" t="s">
        <v>22</v>
      </c>
      <c r="G22" s="116" t="s">
        <v>22</v>
      </c>
      <c r="H22" s="114" t="s">
        <v>22</v>
      </c>
      <c r="I22" s="114" t="s">
        <v>22</v>
      </c>
      <c r="J22" s="114" t="s">
        <v>22</v>
      </c>
      <c r="K22" s="114" t="s">
        <v>22</v>
      </c>
      <c r="L22" s="114" t="s">
        <v>22</v>
      </c>
      <c r="M22" s="105" t="s">
        <v>35</v>
      </c>
      <c r="N22" s="103"/>
    </row>
    <row r="23" spans="1:14" ht="13.5">
      <c r="A23" s="63"/>
      <c r="B23" s="63"/>
      <c r="C23" s="96" t="s">
        <v>107</v>
      </c>
      <c r="D23" s="117" t="s">
        <v>23</v>
      </c>
      <c r="E23" s="117" t="s">
        <v>23</v>
      </c>
      <c r="F23" s="117" t="s">
        <v>23</v>
      </c>
      <c r="G23" s="114" t="s">
        <v>22</v>
      </c>
      <c r="H23" s="114" t="s">
        <v>22</v>
      </c>
      <c r="I23" s="114" t="s">
        <v>22</v>
      </c>
      <c r="J23" s="114" t="s">
        <v>22</v>
      </c>
      <c r="K23" s="114" t="s">
        <v>22</v>
      </c>
      <c r="L23" s="114" t="s">
        <v>22</v>
      </c>
      <c r="M23" s="106" t="s">
        <v>36</v>
      </c>
      <c r="N23" s="103"/>
    </row>
    <row r="24" spans="1:14">
      <c r="A24" s="68"/>
      <c r="B24" s="68"/>
      <c r="C24" s="68" t="s">
        <v>99</v>
      </c>
      <c r="D24" s="114" t="s">
        <v>22</v>
      </c>
      <c r="E24" s="114" t="s">
        <v>22</v>
      </c>
      <c r="F24" s="114" t="s">
        <v>22</v>
      </c>
      <c r="G24" s="114" t="s">
        <v>22</v>
      </c>
      <c r="H24" s="114" t="s">
        <v>22</v>
      </c>
      <c r="I24" s="114" t="s">
        <v>22</v>
      </c>
      <c r="J24" s="114" t="s">
        <v>22</v>
      </c>
      <c r="K24" s="114" t="s">
        <v>22</v>
      </c>
      <c r="L24" s="114" t="s">
        <v>22</v>
      </c>
      <c r="M24" s="102" t="s">
        <v>41</v>
      </c>
      <c r="N24" s="108"/>
    </row>
    <row r="25" spans="1:14" ht="13.5">
      <c r="A25" s="75" t="s">
        <v>100</v>
      </c>
      <c r="B25" s="75"/>
      <c r="C25" s="75"/>
      <c r="D25" s="71"/>
      <c r="E25" s="71"/>
      <c r="F25" s="71"/>
      <c r="G25" s="71"/>
      <c r="H25" s="114"/>
      <c r="I25" s="114"/>
      <c r="J25" s="114"/>
      <c r="K25" s="114"/>
      <c r="L25" s="114"/>
      <c r="M25" s="157" t="s">
        <v>49</v>
      </c>
      <c r="N25" s="157"/>
    </row>
    <row r="26" spans="1:14" ht="13.5">
      <c r="A26" s="63"/>
      <c r="B26" s="63"/>
      <c r="C26" s="63" t="s">
        <v>93</v>
      </c>
      <c r="D26" s="113">
        <v>14886</v>
      </c>
      <c r="E26" s="113">
        <v>15377</v>
      </c>
      <c r="F26" s="113">
        <v>15738</v>
      </c>
      <c r="G26" s="113">
        <v>15200</v>
      </c>
      <c r="H26" s="114" t="s">
        <v>22</v>
      </c>
      <c r="I26" s="113">
        <v>12079</v>
      </c>
      <c r="J26" s="113">
        <v>9188</v>
      </c>
      <c r="K26" s="113">
        <v>6371</v>
      </c>
      <c r="L26" s="113">
        <v>5708</v>
      </c>
      <c r="M26" s="104" t="s">
        <v>33</v>
      </c>
      <c r="N26" s="103"/>
    </row>
    <row r="27" spans="1:14" ht="13.5">
      <c r="A27" s="63"/>
      <c r="B27" s="63"/>
      <c r="C27" s="96" t="s">
        <v>107</v>
      </c>
      <c r="D27" s="115">
        <v>40.541448340722823</v>
      </c>
      <c r="E27" s="115">
        <v>38.570592443259414</v>
      </c>
      <c r="F27" s="115">
        <v>38.658025162028217</v>
      </c>
      <c r="G27" s="115">
        <v>39.230263157894733</v>
      </c>
      <c r="H27" s="114" t="s">
        <v>22</v>
      </c>
      <c r="I27" s="115">
        <v>35.665204073184867</v>
      </c>
      <c r="J27" s="115">
        <v>26.621680452764473</v>
      </c>
      <c r="K27" s="115">
        <v>12.603986815256633</v>
      </c>
      <c r="L27" s="115">
        <v>11.685353889278206</v>
      </c>
      <c r="M27" s="105" t="s">
        <v>34</v>
      </c>
      <c r="N27" s="103"/>
    </row>
    <row r="28" spans="1:14" ht="24" customHeight="1">
      <c r="A28" s="63"/>
      <c r="B28" s="63"/>
      <c r="C28" s="95" t="s">
        <v>105</v>
      </c>
      <c r="D28" s="118" t="s">
        <v>43</v>
      </c>
      <c r="E28" s="118" t="s">
        <v>43</v>
      </c>
      <c r="F28" s="118" t="s">
        <v>43</v>
      </c>
      <c r="G28" s="118" t="s">
        <v>43</v>
      </c>
      <c r="H28" s="118" t="s">
        <v>43</v>
      </c>
      <c r="I28" s="118" t="s">
        <v>43</v>
      </c>
      <c r="J28" s="118" t="s">
        <v>43</v>
      </c>
      <c r="K28" s="118" t="s">
        <v>43</v>
      </c>
      <c r="L28" s="118" t="s">
        <v>43</v>
      </c>
      <c r="M28" s="105" t="s">
        <v>96</v>
      </c>
      <c r="N28" s="103"/>
    </row>
    <row r="29" spans="1:14" ht="13.5">
      <c r="A29" s="63"/>
      <c r="B29" s="63"/>
      <c r="C29" s="63" t="s">
        <v>97</v>
      </c>
      <c r="D29" s="113">
        <v>1087</v>
      </c>
      <c r="E29" s="116" t="s">
        <v>22</v>
      </c>
      <c r="F29" s="116" t="s">
        <v>22</v>
      </c>
      <c r="G29" s="116" t="s">
        <v>22</v>
      </c>
      <c r="H29" s="114" t="s">
        <v>22</v>
      </c>
      <c r="I29" s="114" t="s">
        <v>22</v>
      </c>
      <c r="J29" s="114" t="s">
        <v>22</v>
      </c>
      <c r="K29" s="114" t="s">
        <v>22</v>
      </c>
      <c r="L29" s="114" t="s">
        <v>22</v>
      </c>
      <c r="M29" s="105" t="s">
        <v>35</v>
      </c>
      <c r="N29" s="103"/>
    </row>
    <row r="30" spans="1:14" ht="13.5">
      <c r="A30" s="63"/>
      <c r="B30" s="63"/>
      <c r="C30" s="96" t="s">
        <v>107</v>
      </c>
      <c r="D30" s="76">
        <v>38.638454461821524</v>
      </c>
      <c r="E30" s="76" t="s">
        <v>23</v>
      </c>
      <c r="F30" s="76" t="s">
        <v>23</v>
      </c>
      <c r="G30" s="76" t="s">
        <v>23</v>
      </c>
      <c r="H30" s="114" t="s">
        <v>22</v>
      </c>
      <c r="I30" s="114" t="s">
        <v>22</v>
      </c>
      <c r="J30" s="114" t="s">
        <v>22</v>
      </c>
      <c r="K30" s="114" t="s">
        <v>22</v>
      </c>
      <c r="L30" s="114" t="s">
        <v>22</v>
      </c>
      <c r="M30" s="105" t="s">
        <v>36</v>
      </c>
      <c r="N30" s="103"/>
    </row>
    <row r="31" spans="1:14">
      <c r="A31" s="68"/>
      <c r="B31" s="68"/>
      <c r="C31" s="68" t="s">
        <v>99</v>
      </c>
      <c r="D31" s="69">
        <v>13.694572217111315</v>
      </c>
      <c r="E31" s="73" t="s">
        <v>23</v>
      </c>
      <c r="F31" s="73" t="s">
        <v>23</v>
      </c>
      <c r="G31" s="73" t="s">
        <v>23</v>
      </c>
      <c r="H31" s="114" t="s">
        <v>22</v>
      </c>
      <c r="I31" s="114" t="s">
        <v>22</v>
      </c>
      <c r="J31" s="114" t="s">
        <v>22</v>
      </c>
      <c r="K31" s="114" t="s">
        <v>22</v>
      </c>
      <c r="L31" s="114" t="s">
        <v>22</v>
      </c>
      <c r="M31" s="102" t="s">
        <v>41</v>
      </c>
      <c r="N31" s="108"/>
    </row>
    <row r="32" spans="1:14" ht="13.5">
      <c r="A32" s="63" t="s">
        <v>3</v>
      </c>
      <c r="B32" s="63"/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103"/>
      <c r="N32" s="102" t="s">
        <v>4</v>
      </c>
    </row>
    <row r="33" spans="1:14">
      <c r="A33" s="153" t="s">
        <v>91</v>
      </c>
      <c r="B33" s="153"/>
      <c r="C33" s="153"/>
      <c r="D33" s="64">
        <v>11</v>
      </c>
      <c r="E33" s="64">
        <v>11</v>
      </c>
      <c r="F33" s="64">
        <v>12</v>
      </c>
      <c r="G33" s="64">
        <v>12</v>
      </c>
      <c r="H33" s="64">
        <v>12</v>
      </c>
      <c r="I33" s="64">
        <v>12</v>
      </c>
      <c r="J33" s="64">
        <v>12</v>
      </c>
      <c r="K33" s="64">
        <v>12</v>
      </c>
      <c r="L33" s="64">
        <v>12</v>
      </c>
      <c r="M33" s="158" t="s">
        <v>90</v>
      </c>
      <c r="N33" s="158"/>
    </row>
    <row r="34" spans="1:14">
      <c r="A34" s="153" t="s">
        <v>32</v>
      </c>
      <c r="B34" s="153"/>
      <c r="C34" s="153"/>
      <c r="D34" s="64">
        <v>6</v>
      </c>
      <c r="E34" s="64">
        <v>6</v>
      </c>
      <c r="F34" s="64">
        <v>6</v>
      </c>
      <c r="G34" s="64">
        <v>6</v>
      </c>
      <c r="H34" s="64">
        <v>6</v>
      </c>
      <c r="I34" s="64">
        <v>6</v>
      </c>
      <c r="J34" s="64">
        <v>6</v>
      </c>
      <c r="K34" s="64">
        <v>6</v>
      </c>
      <c r="L34" s="64">
        <v>6</v>
      </c>
      <c r="M34" s="158" t="s">
        <v>92</v>
      </c>
      <c r="N34" s="158"/>
    </row>
    <row r="35" spans="1:14" ht="13.5">
      <c r="A35" s="155" t="s">
        <v>86</v>
      </c>
      <c r="B35" s="155"/>
      <c r="C35" s="155"/>
      <c r="D35" s="71"/>
      <c r="E35" s="71"/>
      <c r="F35" s="71"/>
      <c r="G35" s="71"/>
      <c r="H35" s="71"/>
      <c r="I35" s="71"/>
      <c r="J35" s="71"/>
      <c r="K35" s="71"/>
      <c r="L35" s="71"/>
      <c r="M35" s="157" t="s">
        <v>98</v>
      </c>
      <c r="N35" s="157"/>
    </row>
    <row r="36" spans="1:14" ht="13.5">
      <c r="A36" s="63"/>
      <c r="B36" s="63"/>
      <c r="C36" s="63" t="s">
        <v>93</v>
      </c>
      <c r="D36" s="113">
        <v>8384065</v>
      </c>
      <c r="E36" s="113">
        <v>8329822</v>
      </c>
      <c r="F36" s="113" t="s">
        <v>22</v>
      </c>
      <c r="G36" s="113" t="s">
        <v>22</v>
      </c>
      <c r="H36" s="113" t="s">
        <v>22</v>
      </c>
      <c r="I36" s="113" t="s">
        <v>22</v>
      </c>
      <c r="J36" s="113">
        <v>6665801</v>
      </c>
      <c r="K36" s="113">
        <v>6845748</v>
      </c>
      <c r="L36" s="113" t="s">
        <v>22</v>
      </c>
      <c r="M36" s="105" t="s">
        <v>33</v>
      </c>
      <c r="N36" s="103"/>
    </row>
    <row r="37" spans="1:14" ht="13.5">
      <c r="A37" s="63"/>
      <c r="B37" s="63"/>
      <c r="C37" s="96" t="s">
        <v>107</v>
      </c>
      <c r="D37" s="115">
        <v>47.29687806571156</v>
      </c>
      <c r="E37" s="115">
        <v>47.38814346813173</v>
      </c>
      <c r="F37" s="115" t="s">
        <v>22</v>
      </c>
      <c r="G37" s="115" t="s">
        <v>22</v>
      </c>
      <c r="H37" s="115" t="s">
        <v>22</v>
      </c>
      <c r="I37" s="115" t="s">
        <v>22</v>
      </c>
      <c r="J37" s="115">
        <v>48.064306150153598</v>
      </c>
      <c r="K37" s="115">
        <v>48.058605137086552</v>
      </c>
      <c r="L37" s="115" t="s">
        <v>22</v>
      </c>
      <c r="M37" s="105" t="s">
        <v>34</v>
      </c>
      <c r="N37" s="103"/>
    </row>
    <row r="38" spans="1:14" ht="24.75" customHeight="1">
      <c r="A38" s="63"/>
      <c r="B38" s="63"/>
      <c r="C38" s="95" t="s">
        <v>105</v>
      </c>
      <c r="D38" s="115" t="s">
        <v>22</v>
      </c>
      <c r="E38" s="115">
        <v>5.1729920949457711</v>
      </c>
      <c r="F38" s="115" t="s">
        <v>22</v>
      </c>
      <c r="G38" s="115" t="s">
        <v>22</v>
      </c>
      <c r="H38" s="115" t="s">
        <v>22</v>
      </c>
      <c r="I38" s="115" t="s">
        <v>22</v>
      </c>
      <c r="J38" s="115" t="s">
        <v>22</v>
      </c>
      <c r="K38" s="115" t="s">
        <v>22</v>
      </c>
      <c r="L38" s="115" t="s">
        <v>22</v>
      </c>
      <c r="M38" s="106" t="s">
        <v>96</v>
      </c>
      <c r="N38" s="103"/>
    </row>
    <row r="39" spans="1:14" ht="13.5">
      <c r="A39" s="63"/>
      <c r="B39" s="63"/>
      <c r="C39" s="63" t="s">
        <v>97</v>
      </c>
      <c r="D39" s="113">
        <v>485186</v>
      </c>
      <c r="E39" s="113">
        <v>487709</v>
      </c>
      <c r="F39" s="113">
        <v>491752</v>
      </c>
      <c r="G39" s="113">
        <v>488977</v>
      </c>
      <c r="H39" s="113">
        <v>490526</v>
      </c>
      <c r="I39" s="116" t="s">
        <v>22</v>
      </c>
      <c r="J39" s="113">
        <v>549344</v>
      </c>
      <c r="K39" s="113">
        <v>506424</v>
      </c>
      <c r="L39" s="113" t="s">
        <v>22</v>
      </c>
      <c r="M39" s="105" t="s">
        <v>35</v>
      </c>
      <c r="N39" s="103"/>
    </row>
    <row r="40" spans="1:14" ht="13.5">
      <c r="A40" s="63"/>
      <c r="B40" s="63"/>
      <c r="C40" s="96" t="s">
        <v>107</v>
      </c>
      <c r="D40" s="115">
        <v>41.401648027766669</v>
      </c>
      <c r="E40" s="115">
        <v>41.293271192452877</v>
      </c>
      <c r="F40" s="115">
        <v>41.153060892482394</v>
      </c>
      <c r="G40" s="115">
        <v>41.50563318929111</v>
      </c>
      <c r="H40" s="115">
        <v>41.738052621063922</v>
      </c>
      <c r="I40" s="73" t="s">
        <v>22</v>
      </c>
      <c r="J40" s="115">
        <v>44.49743694297198</v>
      </c>
      <c r="K40" s="115">
        <v>41.891577018466741</v>
      </c>
      <c r="L40" s="115" t="s">
        <v>22</v>
      </c>
      <c r="M40" s="105" t="s">
        <v>36</v>
      </c>
      <c r="N40" s="103"/>
    </row>
    <row r="41" spans="1:14" ht="13.5">
      <c r="A41" s="63"/>
      <c r="B41" s="63"/>
      <c r="C41" s="35" t="s">
        <v>37</v>
      </c>
      <c r="D41" s="115">
        <v>84.868809999999996</v>
      </c>
      <c r="E41" s="115">
        <v>84.747299999999996</v>
      </c>
      <c r="F41" s="115" t="s">
        <v>22</v>
      </c>
      <c r="G41" s="115" t="s">
        <v>22</v>
      </c>
      <c r="H41" s="115" t="s">
        <v>22</v>
      </c>
      <c r="I41" s="115" t="s">
        <v>22</v>
      </c>
      <c r="J41" s="115">
        <v>70.513679999999994</v>
      </c>
      <c r="K41" s="115">
        <v>72.484189999999998</v>
      </c>
      <c r="L41" s="115" t="s">
        <v>22</v>
      </c>
      <c r="M41" s="105" t="s">
        <v>38</v>
      </c>
      <c r="N41" s="103"/>
    </row>
    <row r="42" spans="1:14" ht="13.5">
      <c r="A42" s="63"/>
      <c r="B42" s="63"/>
      <c r="C42" s="35" t="s">
        <v>39</v>
      </c>
      <c r="D42" s="115" t="s">
        <v>22</v>
      </c>
      <c r="E42" s="115" t="s">
        <v>22</v>
      </c>
      <c r="F42" s="115" t="s">
        <v>22</v>
      </c>
      <c r="G42" s="115" t="s">
        <v>22</v>
      </c>
      <c r="H42" s="116" t="s">
        <v>22</v>
      </c>
      <c r="I42" s="116" t="s">
        <v>22</v>
      </c>
      <c r="J42" s="115">
        <v>68.200109999999995</v>
      </c>
      <c r="K42" s="115" t="s">
        <v>22</v>
      </c>
      <c r="L42" s="115" t="s">
        <v>22</v>
      </c>
      <c r="M42" s="105" t="s">
        <v>40</v>
      </c>
      <c r="N42" s="103"/>
    </row>
    <row r="43" spans="1:14">
      <c r="A43" s="68"/>
      <c r="B43" s="68"/>
      <c r="C43" s="68" t="s">
        <v>99</v>
      </c>
      <c r="D43" s="69">
        <v>17.28010494944207</v>
      </c>
      <c r="E43" s="69">
        <v>17.079492074167177</v>
      </c>
      <c r="F43" s="115" t="s">
        <v>23</v>
      </c>
      <c r="G43" s="115" t="s">
        <v>23</v>
      </c>
      <c r="H43" s="73" t="s">
        <v>23</v>
      </c>
      <c r="I43" s="73" t="s">
        <v>23</v>
      </c>
      <c r="J43" s="69">
        <v>12.134110866779286</v>
      </c>
      <c r="K43" s="69">
        <v>13.517819060708023</v>
      </c>
      <c r="L43" s="115" t="s">
        <v>22</v>
      </c>
      <c r="M43" s="107" t="s">
        <v>41</v>
      </c>
      <c r="N43" s="108"/>
    </row>
    <row r="44" spans="1:14" ht="13.5">
      <c r="A44" s="155" t="s">
        <v>87</v>
      </c>
      <c r="B44" s="155"/>
      <c r="C44" s="155"/>
      <c r="D44" s="71"/>
      <c r="E44" s="71"/>
      <c r="F44" s="71"/>
      <c r="G44" s="71"/>
      <c r="H44" s="71"/>
      <c r="I44" s="71"/>
      <c r="J44" s="71"/>
      <c r="K44" s="71"/>
      <c r="L44" s="71"/>
      <c r="M44" s="157" t="s">
        <v>48</v>
      </c>
      <c r="N44" s="157"/>
    </row>
    <row r="45" spans="1:14" ht="13.5">
      <c r="A45" s="63"/>
      <c r="B45" s="63"/>
      <c r="C45" s="63" t="s">
        <v>93</v>
      </c>
      <c r="D45" s="113">
        <v>5870239</v>
      </c>
      <c r="E45" s="113">
        <v>5804507</v>
      </c>
      <c r="F45" s="116" t="s">
        <v>22</v>
      </c>
      <c r="G45" s="116" t="s">
        <v>22</v>
      </c>
      <c r="H45" s="115" t="s">
        <v>22</v>
      </c>
      <c r="I45" s="115" t="s">
        <v>22</v>
      </c>
      <c r="J45" s="113">
        <v>5383815</v>
      </c>
      <c r="K45" s="113">
        <v>5582471</v>
      </c>
      <c r="L45" s="113" t="s">
        <v>22</v>
      </c>
      <c r="M45" s="104" t="s">
        <v>33</v>
      </c>
      <c r="N45" s="103"/>
    </row>
    <row r="46" spans="1:14" ht="13.5">
      <c r="A46" s="63"/>
      <c r="B46" s="63"/>
      <c r="C46" s="96" t="s">
        <v>107</v>
      </c>
      <c r="D46" s="73">
        <v>48.287659156637403</v>
      </c>
      <c r="E46" s="73">
        <v>48.656139100185428</v>
      </c>
      <c r="F46" s="73" t="s">
        <v>22</v>
      </c>
      <c r="G46" s="73" t="s">
        <v>22</v>
      </c>
      <c r="H46" s="116" t="s">
        <v>22</v>
      </c>
      <c r="I46" s="116" t="s">
        <v>22</v>
      </c>
      <c r="J46" s="73">
        <v>49.003894078827003</v>
      </c>
      <c r="K46" s="73">
        <v>49.233251726699521</v>
      </c>
      <c r="L46" s="73" t="s">
        <v>22</v>
      </c>
      <c r="M46" s="105" t="s">
        <v>34</v>
      </c>
      <c r="N46" s="103"/>
    </row>
    <row r="47" spans="1:14" ht="24.75" customHeight="1">
      <c r="A47" s="63"/>
      <c r="B47" s="63"/>
      <c r="C47" s="95" t="s">
        <v>105</v>
      </c>
      <c r="D47" s="73" t="s">
        <v>22</v>
      </c>
      <c r="E47" s="73">
        <v>5.1742604848226907</v>
      </c>
      <c r="F47" s="73" t="s">
        <v>22</v>
      </c>
      <c r="G47" s="73" t="s">
        <v>22</v>
      </c>
      <c r="H47" s="73" t="s">
        <v>22</v>
      </c>
      <c r="I47" s="73" t="s">
        <v>22</v>
      </c>
      <c r="J47" s="73" t="s">
        <v>22</v>
      </c>
      <c r="K47" s="73" t="s">
        <v>22</v>
      </c>
      <c r="L47" s="73" t="s">
        <v>22</v>
      </c>
      <c r="M47" s="105" t="s">
        <v>96</v>
      </c>
      <c r="N47" s="103"/>
    </row>
    <row r="48" spans="1:14" ht="13.5">
      <c r="A48" s="63"/>
      <c r="B48" s="63"/>
      <c r="C48" s="63" t="s">
        <v>97</v>
      </c>
      <c r="D48" s="113">
        <v>321627</v>
      </c>
      <c r="E48" s="113">
        <v>322040</v>
      </c>
      <c r="F48" s="116" t="s">
        <v>22</v>
      </c>
      <c r="G48" s="116" t="s">
        <v>22</v>
      </c>
      <c r="H48" s="73" t="s">
        <v>22</v>
      </c>
      <c r="I48" s="73" t="s">
        <v>22</v>
      </c>
      <c r="J48" s="113" t="s">
        <v>22</v>
      </c>
      <c r="K48" s="113" t="s">
        <v>22</v>
      </c>
      <c r="L48" s="113" t="s">
        <v>22</v>
      </c>
      <c r="M48" s="105" t="s">
        <v>35</v>
      </c>
      <c r="N48" s="103"/>
    </row>
    <row r="49" spans="1:18" ht="13.5">
      <c r="A49" s="63"/>
      <c r="B49" s="63"/>
      <c r="C49" s="96" t="s">
        <v>107</v>
      </c>
      <c r="D49" s="73">
        <v>41.657883200104465</v>
      </c>
      <c r="E49" s="73">
        <v>41.520618556701031</v>
      </c>
      <c r="F49" s="64" t="s">
        <v>22</v>
      </c>
      <c r="G49" s="64" t="s">
        <v>22</v>
      </c>
      <c r="H49" s="73" t="s">
        <v>22</v>
      </c>
      <c r="I49" s="73" t="s">
        <v>22</v>
      </c>
      <c r="J49" s="73" t="s">
        <v>22</v>
      </c>
      <c r="K49" s="73" t="s">
        <v>22</v>
      </c>
      <c r="L49" s="73" t="s">
        <v>22</v>
      </c>
      <c r="M49" s="106" t="s">
        <v>36</v>
      </c>
      <c r="N49" s="103"/>
    </row>
    <row r="50" spans="1:18">
      <c r="A50" s="68"/>
      <c r="B50" s="68"/>
      <c r="C50" s="68" t="s">
        <v>99</v>
      </c>
      <c r="D50" s="69">
        <v>18.251698395967999</v>
      </c>
      <c r="E50" s="69">
        <v>18.024180226058874</v>
      </c>
      <c r="F50" s="73" t="s">
        <v>23</v>
      </c>
      <c r="G50" s="73" t="s">
        <v>23</v>
      </c>
      <c r="H50" s="73" t="s">
        <v>23</v>
      </c>
      <c r="I50" s="73" t="s">
        <v>23</v>
      </c>
      <c r="J50" s="69" t="s">
        <v>23</v>
      </c>
      <c r="K50" s="115" t="s">
        <v>22</v>
      </c>
      <c r="L50" s="115" t="s">
        <v>22</v>
      </c>
      <c r="M50" s="102" t="s">
        <v>41</v>
      </c>
      <c r="N50" s="108"/>
    </row>
    <row r="51" spans="1:18" ht="13.5">
      <c r="A51" s="75" t="s">
        <v>100</v>
      </c>
      <c r="B51" s="75"/>
      <c r="C51" s="75"/>
      <c r="D51" s="71"/>
      <c r="E51" s="71"/>
      <c r="F51" s="71"/>
      <c r="G51" s="71"/>
      <c r="H51" s="71"/>
      <c r="I51" s="71"/>
      <c r="J51" s="71"/>
      <c r="K51" s="71"/>
      <c r="L51" s="71"/>
      <c r="M51" s="157" t="s">
        <v>49</v>
      </c>
      <c r="N51" s="157"/>
    </row>
    <row r="52" spans="1:18" ht="13.5">
      <c r="A52" s="63"/>
      <c r="B52" s="63"/>
      <c r="C52" s="63" t="s">
        <v>93</v>
      </c>
      <c r="D52" s="113">
        <v>2513826</v>
      </c>
      <c r="E52" s="113">
        <v>2525315</v>
      </c>
      <c r="F52" s="116" t="s">
        <v>22</v>
      </c>
      <c r="G52" s="116" t="s">
        <v>22</v>
      </c>
      <c r="H52" s="73" t="s">
        <v>22</v>
      </c>
      <c r="I52" s="73" t="s">
        <v>22</v>
      </c>
      <c r="J52" s="113">
        <v>1281986</v>
      </c>
      <c r="K52" s="113">
        <v>1263277</v>
      </c>
      <c r="L52" s="113" t="s">
        <v>22</v>
      </c>
      <c r="M52" s="104" t="s">
        <v>33</v>
      </c>
      <c r="N52" s="103"/>
    </row>
    <row r="53" spans="1:18" ht="13.5">
      <c r="A53" s="63"/>
      <c r="B53" s="63"/>
      <c r="C53" s="96" t="s">
        <v>107</v>
      </c>
      <c r="D53" s="73">
        <v>44.98322477371147</v>
      </c>
      <c r="E53" s="73">
        <v>44.473620122638167</v>
      </c>
      <c r="F53" s="73" t="s">
        <v>22</v>
      </c>
      <c r="G53" s="73" t="s">
        <v>22</v>
      </c>
      <c r="H53" s="73" t="s">
        <v>22</v>
      </c>
      <c r="I53" s="73" t="s">
        <v>22</v>
      </c>
      <c r="J53" s="73">
        <v>44.118422510074211</v>
      </c>
      <c r="K53" s="73">
        <v>42.86779542412313</v>
      </c>
      <c r="L53" s="73" t="s">
        <v>22</v>
      </c>
      <c r="M53" s="105" t="s">
        <v>34</v>
      </c>
      <c r="N53" s="103"/>
    </row>
    <row r="54" spans="1:18" ht="24" customHeight="1">
      <c r="A54" s="63"/>
      <c r="B54" s="63"/>
      <c r="C54" s="95" t="s">
        <v>105</v>
      </c>
      <c r="D54" s="73" t="s">
        <v>22</v>
      </c>
      <c r="E54" s="73">
        <v>5.1698024840196632</v>
      </c>
      <c r="F54" s="73" t="s">
        <v>22</v>
      </c>
      <c r="G54" s="73" t="s">
        <v>22</v>
      </c>
      <c r="H54" s="73" t="s">
        <v>22</v>
      </c>
      <c r="I54" s="73" t="s">
        <v>22</v>
      </c>
      <c r="J54" s="73" t="s">
        <v>22</v>
      </c>
      <c r="K54" s="73" t="s">
        <v>22</v>
      </c>
      <c r="L54" s="73" t="s">
        <v>22</v>
      </c>
      <c r="M54" s="105" t="s">
        <v>96</v>
      </c>
      <c r="N54" s="103"/>
    </row>
    <row r="55" spans="1:18" ht="13.5">
      <c r="A55" s="63"/>
      <c r="B55" s="63"/>
      <c r="C55" s="63" t="s">
        <v>97</v>
      </c>
      <c r="D55" s="113">
        <v>163559</v>
      </c>
      <c r="E55" s="113">
        <v>165669</v>
      </c>
      <c r="F55" s="73" t="s">
        <v>22</v>
      </c>
      <c r="G55" s="116" t="s">
        <v>22</v>
      </c>
      <c r="H55" s="73" t="s">
        <v>22</v>
      </c>
      <c r="I55" s="73" t="s">
        <v>22</v>
      </c>
      <c r="J55" s="113" t="s">
        <v>22</v>
      </c>
      <c r="K55" s="113" t="s">
        <v>22</v>
      </c>
      <c r="L55" s="113" t="s">
        <v>22</v>
      </c>
      <c r="M55" s="105" t="s">
        <v>35</v>
      </c>
      <c r="N55" s="103"/>
    </row>
    <row r="56" spans="1:18" ht="13.5">
      <c r="A56" s="63"/>
      <c r="B56" s="63"/>
      <c r="C56" s="96" t="s">
        <v>107</v>
      </c>
      <c r="D56" s="73">
        <v>40.897780005991727</v>
      </c>
      <c r="E56" s="73">
        <v>40.851336097881919</v>
      </c>
      <c r="F56" s="76" t="s">
        <v>22</v>
      </c>
      <c r="G56" s="76" t="s">
        <v>22</v>
      </c>
      <c r="H56" s="73" t="s">
        <v>22</v>
      </c>
      <c r="I56" s="73" t="s">
        <v>22</v>
      </c>
      <c r="J56" s="73" t="s">
        <v>22</v>
      </c>
      <c r="K56" s="73" t="s">
        <v>22</v>
      </c>
      <c r="L56" s="73" t="s">
        <v>22</v>
      </c>
      <c r="M56" s="105" t="s">
        <v>36</v>
      </c>
      <c r="N56" s="103"/>
    </row>
    <row r="57" spans="1:18">
      <c r="A57" s="68"/>
      <c r="B57" s="68"/>
      <c r="C57" s="68" t="s">
        <v>99</v>
      </c>
      <c r="D57" s="69">
        <v>15.369530261251292</v>
      </c>
      <c r="E57" s="69">
        <v>15.243135408555615</v>
      </c>
      <c r="F57" s="73" t="s">
        <v>23</v>
      </c>
      <c r="G57" s="73" t="s">
        <v>23</v>
      </c>
      <c r="H57" s="73" t="s">
        <v>23</v>
      </c>
      <c r="I57" s="73" t="s">
        <v>23</v>
      </c>
      <c r="J57" s="69" t="s">
        <v>23</v>
      </c>
      <c r="K57" s="115" t="s">
        <v>22</v>
      </c>
      <c r="L57" s="115" t="s">
        <v>22</v>
      </c>
      <c r="M57" s="102" t="s">
        <v>41</v>
      </c>
      <c r="N57" s="108"/>
    </row>
    <row r="58" spans="1:18" s="97" customFormat="1" ht="12.75" customHeight="1">
      <c r="A58" s="63" t="s">
        <v>5</v>
      </c>
      <c r="B58" s="63"/>
      <c r="C58" s="77"/>
      <c r="D58" s="78"/>
      <c r="E58" s="78"/>
      <c r="F58" s="78"/>
      <c r="G58" s="78"/>
      <c r="H58" s="78"/>
      <c r="I58" s="78"/>
      <c r="J58" s="78"/>
      <c r="K58" s="78"/>
      <c r="L58" s="78"/>
      <c r="M58" s="74"/>
      <c r="N58" s="71" t="s">
        <v>6</v>
      </c>
      <c r="O58" s="92"/>
      <c r="P58" s="92"/>
      <c r="Q58" s="92"/>
      <c r="R58" s="92"/>
    </row>
    <row r="59" spans="1:18" s="97" customFormat="1" ht="12" customHeight="1">
      <c r="A59" s="153" t="s">
        <v>91</v>
      </c>
      <c r="B59" s="153"/>
      <c r="C59" s="153"/>
      <c r="D59" s="64">
        <v>12</v>
      </c>
      <c r="E59" s="64">
        <v>12</v>
      </c>
      <c r="F59" s="64">
        <v>12</v>
      </c>
      <c r="G59" s="64">
        <v>12</v>
      </c>
      <c r="H59" s="64">
        <v>12</v>
      </c>
      <c r="I59" s="64">
        <v>12</v>
      </c>
      <c r="J59" s="64">
        <v>12</v>
      </c>
      <c r="K59" s="64">
        <v>12</v>
      </c>
      <c r="L59" s="64">
        <v>12</v>
      </c>
      <c r="M59" s="154" t="s">
        <v>90</v>
      </c>
      <c r="N59" s="154"/>
      <c r="O59" s="92"/>
      <c r="P59" s="92"/>
      <c r="Q59" s="92"/>
      <c r="R59" s="92"/>
    </row>
    <row r="60" spans="1:18" s="97" customFormat="1">
      <c r="A60" s="153" t="s">
        <v>32</v>
      </c>
      <c r="B60" s="153"/>
      <c r="C60" s="153"/>
      <c r="D60" s="64">
        <v>6</v>
      </c>
      <c r="E60" s="64">
        <v>6</v>
      </c>
      <c r="F60" s="64">
        <v>6</v>
      </c>
      <c r="G60" s="64">
        <v>6</v>
      </c>
      <c r="H60" s="64">
        <v>6</v>
      </c>
      <c r="I60" s="64">
        <v>6</v>
      </c>
      <c r="J60" s="64">
        <v>6</v>
      </c>
      <c r="K60" s="64">
        <v>6</v>
      </c>
      <c r="L60" s="64">
        <v>6</v>
      </c>
      <c r="M60" s="154" t="s">
        <v>92</v>
      </c>
      <c r="N60" s="154"/>
      <c r="O60" s="92"/>
      <c r="P60" s="92"/>
      <c r="Q60" s="92"/>
      <c r="R60" s="92"/>
    </row>
    <row r="61" spans="1:18" s="97" customFormat="1" ht="12.75" customHeight="1">
      <c r="A61" s="155" t="s">
        <v>86</v>
      </c>
      <c r="B61" s="155"/>
      <c r="C61" s="155"/>
      <c r="D61" s="71"/>
      <c r="E61" s="71"/>
      <c r="F61" s="71"/>
      <c r="G61" s="71"/>
      <c r="H61" s="71"/>
      <c r="I61" s="71"/>
      <c r="J61" s="71"/>
      <c r="K61" s="71"/>
      <c r="L61" s="71"/>
      <c r="M61" s="152" t="s">
        <v>98</v>
      </c>
      <c r="N61" s="152"/>
      <c r="O61" s="92"/>
      <c r="P61" s="92"/>
      <c r="Q61" s="92"/>
      <c r="R61" s="92"/>
    </row>
    <row r="62" spans="1:18" s="97" customFormat="1" ht="13.5">
      <c r="A62" s="63"/>
      <c r="B62" s="63"/>
      <c r="C62" s="63" t="s">
        <v>93</v>
      </c>
      <c r="D62" s="113">
        <v>1477616</v>
      </c>
      <c r="E62" s="113">
        <v>1706234</v>
      </c>
      <c r="F62" s="113" t="s">
        <v>22</v>
      </c>
      <c r="G62" s="116" t="s">
        <v>22</v>
      </c>
      <c r="H62" s="113">
        <v>2037509</v>
      </c>
      <c r="I62" s="116" t="s">
        <v>22</v>
      </c>
      <c r="J62" s="116" t="s">
        <v>22</v>
      </c>
      <c r="K62" s="116" t="s">
        <v>22</v>
      </c>
      <c r="L62" s="116" t="s">
        <v>22</v>
      </c>
      <c r="M62" s="66" t="s">
        <v>33</v>
      </c>
      <c r="N62" s="65"/>
      <c r="O62" s="92"/>
      <c r="P62" s="92"/>
      <c r="Q62" s="92"/>
      <c r="R62" s="92"/>
    </row>
    <row r="63" spans="1:18" s="97" customFormat="1" ht="13.5">
      <c r="A63" s="63"/>
      <c r="B63" s="63"/>
      <c r="C63" s="96" t="s">
        <v>107</v>
      </c>
      <c r="D63" s="115">
        <v>40.462271659213215</v>
      </c>
      <c r="E63" s="115">
        <v>38.912482109722347</v>
      </c>
      <c r="F63" s="115" t="s">
        <v>22</v>
      </c>
      <c r="G63" s="114" t="s">
        <v>22</v>
      </c>
      <c r="H63" s="115">
        <v>41.446393611022089</v>
      </c>
      <c r="I63" s="73" t="s">
        <v>22</v>
      </c>
      <c r="J63" s="73" t="s">
        <v>22</v>
      </c>
      <c r="K63" s="73" t="s">
        <v>22</v>
      </c>
      <c r="L63" s="73" t="s">
        <v>22</v>
      </c>
      <c r="M63" s="66" t="s">
        <v>34</v>
      </c>
      <c r="N63" s="65"/>
      <c r="O63" s="92"/>
      <c r="P63" s="92"/>
      <c r="Q63" s="92"/>
      <c r="R63" s="92"/>
    </row>
    <row r="64" spans="1:18" s="97" customFormat="1" ht="24" customHeight="1">
      <c r="A64" s="63"/>
      <c r="B64" s="63"/>
      <c r="C64" s="95" t="s">
        <v>105</v>
      </c>
      <c r="D64" s="119" t="s">
        <v>43</v>
      </c>
      <c r="E64" s="119" t="s">
        <v>43</v>
      </c>
      <c r="F64" s="119" t="s">
        <v>43</v>
      </c>
      <c r="G64" s="114" t="s">
        <v>23</v>
      </c>
      <c r="H64" s="115" t="s">
        <v>23</v>
      </c>
      <c r="I64" s="115" t="s">
        <v>23</v>
      </c>
      <c r="J64" s="115" t="s">
        <v>23</v>
      </c>
      <c r="K64" s="115" t="s">
        <v>23</v>
      </c>
      <c r="L64" s="115" t="s">
        <v>23</v>
      </c>
      <c r="M64" s="67" t="s">
        <v>96</v>
      </c>
      <c r="N64" s="65"/>
      <c r="O64" s="92"/>
      <c r="P64" s="92"/>
      <c r="Q64" s="92"/>
      <c r="R64" s="92"/>
    </row>
    <row r="65" spans="1:18" s="97" customFormat="1" ht="13.5">
      <c r="A65" s="63"/>
      <c r="B65" s="63"/>
      <c r="C65" s="63" t="s">
        <v>97</v>
      </c>
      <c r="D65" s="113">
        <v>84090</v>
      </c>
      <c r="E65" s="113">
        <v>90825</v>
      </c>
      <c r="F65" s="113">
        <v>93219</v>
      </c>
      <c r="G65" s="116" t="s">
        <v>23</v>
      </c>
      <c r="H65" s="116" t="s">
        <v>23</v>
      </c>
      <c r="I65" s="116" t="s">
        <v>23</v>
      </c>
      <c r="J65" s="116" t="s">
        <v>23</v>
      </c>
      <c r="K65" s="116"/>
      <c r="L65" s="116"/>
      <c r="M65" s="66" t="s">
        <v>35</v>
      </c>
      <c r="N65" s="65"/>
      <c r="O65" s="92"/>
      <c r="P65" s="92"/>
      <c r="Q65" s="92"/>
      <c r="R65" s="92"/>
    </row>
    <row r="66" spans="1:18" s="97" customFormat="1" ht="13.5">
      <c r="A66" s="63"/>
      <c r="B66" s="63"/>
      <c r="C66" s="96" t="s">
        <v>107</v>
      </c>
      <c r="D66" s="115">
        <v>58.292305862766099</v>
      </c>
      <c r="E66" s="115">
        <v>58.291219377924598</v>
      </c>
      <c r="F66" s="115">
        <v>58.2831826129866</v>
      </c>
      <c r="G66" s="114" t="s">
        <v>23</v>
      </c>
      <c r="H66" s="73" t="s">
        <v>23</v>
      </c>
      <c r="I66" s="73" t="s">
        <v>23</v>
      </c>
      <c r="J66" s="73" t="s">
        <v>23</v>
      </c>
      <c r="K66" s="73"/>
      <c r="L66" s="73"/>
      <c r="M66" s="66" t="s">
        <v>36</v>
      </c>
      <c r="N66" s="65"/>
      <c r="O66" s="92"/>
      <c r="P66" s="92"/>
      <c r="Q66" s="92"/>
      <c r="R66" s="92"/>
    </row>
    <row r="67" spans="1:18" s="97" customFormat="1" ht="13.5">
      <c r="A67" s="63"/>
      <c r="B67" s="63"/>
      <c r="C67" s="35" t="s">
        <v>37</v>
      </c>
      <c r="D67" s="115">
        <v>41.437799804535501</v>
      </c>
      <c r="E67" s="115">
        <v>46.735458254196203</v>
      </c>
      <c r="F67" s="115">
        <v>46.777152983293497</v>
      </c>
      <c r="G67" s="114" t="s">
        <v>23</v>
      </c>
      <c r="H67" s="115" t="s">
        <v>23</v>
      </c>
      <c r="I67" s="115" t="s">
        <v>23</v>
      </c>
      <c r="J67" s="115" t="s">
        <v>23</v>
      </c>
      <c r="K67" s="115"/>
      <c r="L67" s="115"/>
      <c r="M67" s="66" t="s">
        <v>38</v>
      </c>
      <c r="N67" s="65"/>
      <c r="O67" s="92"/>
      <c r="P67" s="92"/>
      <c r="Q67" s="92"/>
      <c r="R67" s="92"/>
    </row>
    <row r="68" spans="1:18" s="97" customFormat="1" ht="13.5">
      <c r="A68" s="63"/>
      <c r="B68" s="63"/>
      <c r="C68" s="35" t="s">
        <v>39</v>
      </c>
      <c r="D68" s="115">
        <v>35.080660653165502</v>
      </c>
      <c r="E68" s="115">
        <v>39.565562279742103</v>
      </c>
      <c r="F68" s="115">
        <v>39.585632237792701</v>
      </c>
      <c r="G68" s="114" t="s">
        <v>23</v>
      </c>
      <c r="H68" s="116" t="s">
        <v>23</v>
      </c>
      <c r="I68" s="116" t="s">
        <v>23</v>
      </c>
      <c r="J68" s="116" t="s">
        <v>23</v>
      </c>
      <c r="K68" s="116"/>
      <c r="L68" s="116"/>
      <c r="M68" s="66" t="s">
        <v>40</v>
      </c>
      <c r="N68" s="65"/>
      <c r="O68" s="92"/>
      <c r="P68" s="92"/>
      <c r="Q68" s="92"/>
      <c r="R68" s="92"/>
    </row>
    <row r="69" spans="1:18" s="97" customFormat="1">
      <c r="A69" s="68"/>
      <c r="B69" s="68"/>
      <c r="C69" s="68" t="s">
        <v>99</v>
      </c>
      <c r="D69" s="69">
        <v>17.571839695564275</v>
      </c>
      <c r="E69" s="69">
        <v>18.78595100467933</v>
      </c>
      <c r="F69" s="69">
        <v>18.785483646037825</v>
      </c>
      <c r="G69" s="114" t="s">
        <v>23</v>
      </c>
      <c r="H69" s="73" t="s">
        <v>23</v>
      </c>
      <c r="I69" s="73" t="s">
        <v>23</v>
      </c>
      <c r="J69" s="73" t="s">
        <v>23</v>
      </c>
      <c r="K69" s="73"/>
      <c r="L69" s="73"/>
      <c r="M69" s="70" t="s">
        <v>41</v>
      </c>
      <c r="N69" s="71"/>
      <c r="O69" s="92"/>
      <c r="P69" s="92"/>
      <c r="Q69" s="92"/>
      <c r="R69" s="92"/>
    </row>
    <row r="70" spans="1:18" s="97" customFormat="1" ht="13.5">
      <c r="A70" s="155" t="s">
        <v>87</v>
      </c>
      <c r="B70" s="155"/>
      <c r="C70" s="155"/>
      <c r="D70" s="71"/>
      <c r="E70" s="71"/>
      <c r="F70" s="71"/>
      <c r="G70" s="71"/>
      <c r="H70" s="71"/>
      <c r="I70" s="71"/>
      <c r="J70" s="71"/>
      <c r="K70" s="71"/>
      <c r="L70" s="71"/>
      <c r="M70" s="152" t="s">
        <v>48</v>
      </c>
      <c r="N70" s="152"/>
      <c r="O70" s="92"/>
      <c r="P70" s="92"/>
      <c r="Q70" s="92"/>
      <c r="R70" s="92"/>
    </row>
    <row r="71" spans="1:18" s="97" customFormat="1" ht="13.5">
      <c r="A71" s="63"/>
      <c r="B71" s="63"/>
      <c r="C71" s="63" t="s">
        <v>93</v>
      </c>
      <c r="D71" s="113">
        <v>1360751</v>
      </c>
      <c r="E71" s="113">
        <v>1571288</v>
      </c>
      <c r="F71" s="113">
        <v>1611515</v>
      </c>
      <c r="G71" s="113" t="s">
        <v>22</v>
      </c>
      <c r="H71" s="113">
        <v>1966640</v>
      </c>
      <c r="I71" s="115" t="s">
        <v>22</v>
      </c>
      <c r="J71" s="115" t="s">
        <v>22</v>
      </c>
      <c r="K71" s="115" t="s">
        <v>22</v>
      </c>
      <c r="L71" s="115" t="s">
        <v>22</v>
      </c>
      <c r="M71" s="72" t="s">
        <v>33</v>
      </c>
      <c r="N71" s="65"/>
      <c r="O71" s="92"/>
      <c r="P71" s="92"/>
      <c r="Q71" s="92"/>
      <c r="R71" s="92"/>
    </row>
    <row r="72" spans="1:18" s="97" customFormat="1" ht="13.5">
      <c r="A72" s="63"/>
      <c r="B72" s="63"/>
      <c r="C72" s="96" t="s">
        <v>107</v>
      </c>
      <c r="D72" s="115">
        <v>41.084812724738029</v>
      </c>
      <c r="E72" s="115">
        <v>39.511152634017442</v>
      </c>
      <c r="F72" s="115">
        <v>39.534475322910431</v>
      </c>
      <c r="G72" s="114" t="s">
        <v>22</v>
      </c>
      <c r="H72" s="115">
        <v>42.507525525769843</v>
      </c>
      <c r="I72" s="116" t="s">
        <v>22</v>
      </c>
      <c r="J72" s="116" t="s">
        <v>22</v>
      </c>
      <c r="K72" s="116" t="s">
        <v>22</v>
      </c>
      <c r="L72" s="116" t="s">
        <v>22</v>
      </c>
      <c r="M72" s="66" t="s">
        <v>34</v>
      </c>
      <c r="N72" s="65"/>
      <c r="O72" s="92"/>
      <c r="P72" s="92"/>
      <c r="Q72" s="92"/>
      <c r="R72" s="92"/>
    </row>
    <row r="73" spans="1:18" s="97" customFormat="1" ht="23.25" customHeight="1">
      <c r="A73" s="63"/>
      <c r="B73" s="63"/>
      <c r="C73" s="95" t="s">
        <v>105</v>
      </c>
      <c r="D73" s="119" t="s">
        <v>43</v>
      </c>
      <c r="E73" s="119" t="s">
        <v>43</v>
      </c>
      <c r="F73" s="119" t="s">
        <v>43</v>
      </c>
      <c r="G73" s="114" t="s">
        <v>23</v>
      </c>
      <c r="H73" s="73" t="s">
        <v>23</v>
      </c>
      <c r="I73" s="73" t="s">
        <v>23</v>
      </c>
      <c r="J73" s="73" t="s">
        <v>23</v>
      </c>
      <c r="K73" s="73" t="s">
        <v>23</v>
      </c>
      <c r="L73" s="73" t="s">
        <v>23</v>
      </c>
      <c r="M73" s="66" t="s">
        <v>96</v>
      </c>
      <c r="N73" s="65"/>
      <c r="O73" s="92"/>
      <c r="P73" s="92"/>
      <c r="Q73" s="92"/>
      <c r="R73" s="92"/>
    </row>
    <row r="74" spans="1:18" s="97" customFormat="1" ht="13.5">
      <c r="A74" s="63"/>
      <c r="B74" s="63"/>
      <c r="C74" s="63" t="s">
        <v>97</v>
      </c>
      <c r="D74" s="113">
        <v>77177</v>
      </c>
      <c r="E74" s="113">
        <v>83358</v>
      </c>
      <c r="F74" s="113">
        <v>85492</v>
      </c>
      <c r="G74" s="116" t="s">
        <v>23</v>
      </c>
      <c r="H74" s="73" t="s">
        <v>23</v>
      </c>
      <c r="I74" s="73" t="s">
        <v>23</v>
      </c>
      <c r="J74" s="73" t="s">
        <v>23</v>
      </c>
      <c r="K74" s="73"/>
      <c r="L74" s="73"/>
      <c r="M74" s="66" t="s">
        <v>35</v>
      </c>
      <c r="N74" s="65"/>
      <c r="O74" s="92"/>
      <c r="P74" s="92"/>
      <c r="Q74" s="92"/>
      <c r="R74" s="92"/>
    </row>
    <row r="75" spans="1:18" s="97" customFormat="1" ht="13.5">
      <c r="A75" s="63"/>
      <c r="B75" s="63"/>
      <c r="C75" s="96" t="s">
        <v>107</v>
      </c>
      <c r="D75" s="115">
        <v>59.323373543931481</v>
      </c>
      <c r="E75" s="115">
        <v>59.322440557594945</v>
      </c>
      <c r="F75" s="115">
        <v>59.322509708510736</v>
      </c>
      <c r="G75" s="114" t="s">
        <v>23</v>
      </c>
      <c r="H75" s="73" t="s">
        <v>23</v>
      </c>
      <c r="I75" s="73" t="s">
        <v>23</v>
      </c>
      <c r="J75" s="73" t="s">
        <v>23</v>
      </c>
      <c r="K75" s="73"/>
      <c r="L75" s="73"/>
      <c r="M75" s="67" t="s">
        <v>36</v>
      </c>
      <c r="N75" s="65"/>
      <c r="O75" s="92"/>
      <c r="P75" s="92"/>
      <c r="Q75" s="92"/>
      <c r="R75" s="92"/>
    </row>
    <row r="76" spans="1:18" s="97" customFormat="1">
      <c r="A76" s="68"/>
      <c r="B76" s="68"/>
      <c r="C76" s="68" t="s">
        <v>99</v>
      </c>
      <c r="D76" s="69">
        <v>17.631561216424583</v>
      </c>
      <c r="E76" s="69">
        <v>18.849876436574775</v>
      </c>
      <c r="F76" s="69">
        <v>18.849880690590933</v>
      </c>
      <c r="G76" s="114" t="s">
        <v>23</v>
      </c>
      <c r="H76" s="73" t="s">
        <v>23</v>
      </c>
      <c r="I76" s="73" t="s">
        <v>23</v>
      </c>
      <c r="J76" s="73" t="s">
        <v>23</v>
      </c>
      <c r="K76" s="73"/>
      <c r="L76" s="73"/>
      <c r="M76" s="74" t="s">
        <v>41</v>
      </c>
      <c r="N76" s="71"/>
      <c r="O76" s="92"/>
      <c r="P76" s="92"/>
      <c r="Q76" s="92"/>
      <c r="R76" s="92"/>
    </row>
    <row r="77" spans="1:18" s="97" customFormat="1" ht="13.5">
      <c r="A77" s="75" t="s">
        <v>100</v>
      </c>
      <c r="B77" s="75"/>
      <c r="C77" s="75"/>
      <c r="D77" s="71"/>
      <c r="E77" s="71"/>
      <c r="F77" s="71"/>
      <c r="G77" s="71"/>
      <c r="H77" s="71"/>
      <c r="I77" s="71"/>
      <c r="J77" s="71"/>
      <c r="K77" s="71"/>
      <c r="L77" s="71"/>
      <c r="M77" s="152" t="s">
        <v>49</v>
      </c>
      <c r="N77" s="152"/>
      <c r="O77" s="92"/>
      <c r="P77" s="92"/>
      <c r="Q77" s="92"/>
      <c r="R77" s="92"/>
    </row>
    <row r="78" spans="1:18" s="97" customFormat="1" ht="13.5">
      <c r="A78" s="63"/>
      <c r="B78" s="63"/>
      <c r="C78" s="63" t="s">
        <v>93</v>
      </c>
      <c r="D78" s="113">
        <v>116865</v>
      </c>
      <c r="E78" s="113">
        <v>134946</v>
      </c>
      <c r="F78" s="113" t="s">
        <v>22</v>
      </c>
      <c r="G78" s="116" t="s">
        <v>22</v>
      </c>
      <c r="H78" s="113">
        <v>70869</v>
      </c>
      <c r="I78" s="73" t="s">
        <v>22</v>
      </c>
      <c r="J78" s="73" t="s">
        <v>22</v>
      </c>
      <c r="K78" s="73" t="s">
        <v>22</v>
      </c>
      <c r="L78" s="73" t="s">
        <v>22</v>
      </c>
      <c r="M78" s="72" t="s">
        <v>33</v>
      </c>
      <c r="N78" s="65"/>
      <c r="O78" s="92"/>
      <c r="P78" s="92"/>
      <c r="Q78" s="92"/>
      <c r="R78" s="92"/>
    </row>
    <row r="79" spans="1:18" s="97" customFormat="1" ht="13.5">
      <c r="A79" s="63"/>
      <c r="B79" s="63"/>
      <c r="C79" s="96" t="s">
        <v>107</v>
      </c>
      <c r="D79" s="115">
        <v>33.213536987121891</v>
      </c>
      <c r="E79" s="115">
        <v>31.94166555511093</v>
      </c>
      <c r="F79" s="115" t="s">
        <v>22</v>
      </c>
      <c r="G79" s="114" t="s">
        <v>22</v>
      </c>
      <c r="H79" s="73">
        <v>11.999604904824395</v>
      </c>
      <c r="I79" s="73" t="s">
        <v>22</v>
      </c>
      <c r="J79" s="73" t="s">
        <v>22</v>
      </c>
      <c r="K79" s="73" t="s">
        <v>22</v>
      </c>
      <c r="L79" s="73" t="s">
        <v>22</v>
      </c>
      <c r="M79" s="66" t="s">
        <v>34</v>
      </c>
      <c r="N79" s="65"/>
      <c r="O79" s="92"/>
      <c r="P79" s="92"/>
      <c r="Q79" s="92"/>
      <c r="R79" s="92"/>
    </row>
    <row r="80" spans="1:18" ht="24" customHeight="1">
      <c r="A80" s="63"/>
      <c r="B80" s="63"/>
      <c r="C80" s="95" t="s">
        <v>105</v>
      </c>
      <c r="D80" s="119" t="s">
        <v>43</v>
      </c>
      <c r="E80" s="119" t="s">
        <v>43</v>
      </c>
      <c r="F80" s="119" t="s">
        <v>43</v>
      </c>
      <c r="G80" s="114" t="s">
        <v>23</v>
      </c>
      <c r="H80" s="73" t="s">
        <v>23</v>
      </c>
      <c r="I80" s="73" t="s">
        <v>23</v>
      </c>
      <c r="J80" s="73" t="s">
        <v>23</v>
      </c>
      <c r="K80" s="73" t="s">
        <v>23</v>
      </c>
      <c r="L80" s="73" t="s">
        <v>23</v>
      </c>
      <c r="M80" s="66" t="s">
        <v>96</v>
      </c>
      <c r="N80" s="65"/>
    </row>
    <row r="81" spans="1:14" ht="13.5">
      <c r="A81" s="63"/>
      <c r="B81" s="63"/>
      <c r="C81" s="63" t="s">
        <v>97</v>
      </c>
      <c r="D81" s="113">
        <v>6913</v>
      </c>
      <c r="E81" s="113">
        <v>7467</v>
      </c>
      <c r="F81" s="113">
        <v>7727</v>
      </c>
      <c r="G81" s="116" t="s">
        <v>23</v>
      </c>
      <c r="H81" s="73" t="s">
        <v>23</v>
      </c>
      <c r="I81" s="73" t="s">
        <v>23</v>
      </c>
      <c r="J81" s="73" t="s">
        <v>23</v>
      </c>
      <c r="K81" s="73" t="s">
        <v>23</v>
      </c>
      <c r="L81" s="73" t="s">
        <v>23</v>
      </c>
      <c r="M81" s="66" t="s">
        <v>35</v>
      </c>
      <c r="N81" s="65"/>
    </row>
    <row r="82" spans="1:14" ht="13.5">
      <c r="A82" s="63"/>
      <c r="B82" s="63"/>
      <c r="C82" s="96" t="s">
        <v>107</v>
      </c>
      <c r="D82" s="73">
        <v>46.781426298278603</v>
      </c>
      <c r="E82" s="73">
        <v>46.779161644569442</v>
      </c>
      <c r="F82" s="73">
        <v>46.784004141322633</v>
      </c>
      <c r="G82" s="114" t="s">
        <v>23</v>
      </c>
      <c r="H82" s="73" t="s">
        <v>23</v>
      </c>
      <c r="I82" s="73" t="s">
        <v>23</v>
      </c>
      <c r="J82" s="73" t="s">
        <v>23</v>
      </c>
      <c r="K82" s="73" t="s">
        <v>23</v>
      </c>
      <c r="L82" s="73" t="s">
        <v>23</v>
      </c>
      <c r="M82" s="66" t="s">
        <v>36</v>
      </c>
      <c r="N82" s="65"/>
    </row>
    <row r="83" spans="1:14">
      <c r="A83" s="68"/>
      <c r="B83" s="68"/>
      <c r="C83" s="68" t="s">
        <v>99</v>
      </c>
      <c r="D83" s="69">
        <v>16.905106321423403</v>
      </c>
      <c r="E83" s="69">
        <v>18.072318200080353</v>
      </c>
      <c r="F83" s="69">
        <v>18.072990811440405</v>
      </c>
      <c r="G83" s="114" t="s">
        <v>23</v>
      </c>
      <c r="H83" s="73" t="s">
        <v>23</v>
      </c>
      <c r="I83" s="73" t="s">
        <v>23</v>
      </c>
      <c r="J83" s="73" t="s">
        <v>23</v>
      </c>
      <c r="K83" s="73" t="s">
        <v>23</v>
      </c>
      <c r="L83" s="73" t="s">
        <v>23</v>
      </c>
      <c r="M83" s="74" t="s">
        <v>41</v>
      </c>
      <c r="N83" s="71"/>
    </row>
    <row r="84" spans="1:14" ht="13.5">
      <c r="A84" s="63" t="s">
        <v>21</v>
      </c>
      <c r="B84" s="63"/>
      <c r="C84" s="79"/>
      <c r="D84" s="64"/>
      <c r="E84" s="64"/>
      <c r="F84" s="64"/>
      <c r="G84" s="64"/>
      <c r="H84" s="64"/>
      <c r="I84" s="64"/>
      <c r="J84" s="64"/>
      <c r="K84" s="73" t="s">
        <v>23</v>
      </c>
      <c r="L84" s="73" t="s">
        <v>23</v>
      </c>
      <c r="M84" s="65"/>
      <c r="N84" s="74" t="s">
        <v>20</v>
      </c>
    </row>
    <row r="85" spans="1:14">
      <c r="A85" s="153" t="s">
        <v>91</v>
      </c>
      <c r="B85" s="153"/>
      <c r="C85" s="153"/>
      <c r="D85" s="64">
        <v>12</v>
      </c>
      <c r="E85" s="64">
        <v>12</v>
      </c>
      <c r="F85" s="64">
        <v>12</v>
      </c>
      <c r="G85" s="64">
        <v>12</v>
      </c>
      <c r="H85" s="64">
        <v>12</v>
      </c>
      <c r="I85" s="64">
        <v>12</v>
      </c>
      <c r="J85" s="64">
        <v>12</v>
      </c>
      <c r="K85" s="64">
        <v>12</v>
      </c>
      <c r="L85" s="64">
        <v>12</v>
      </c>
      <c r="M85" s="154" t="s">
        <v>90</v>
      </c>
      <c r="N85" s="154"/>
    </row>
    <row r="86" spans="1:14">
      <c r="A86" s="153" t="s">
        <v>32</v>
      </c>
      <c r="B86" s="153"/>
      <c r="C86" s="153"/>
      <c r="D86" s="64">
        <v>6</v>
      </c>
      <c r="E86" s="64">
        <v>6</v>
      </c>
      <c r="F86" s="64">
        <v>6</v>
      </c>
      <c r="G86" s="64">
        <v>6</v>
      </c>
      <c r="H86" s="64">
        <v>6</v>
      </c>
      <c r="I86" s="64">
        <v>6</v>
      </c>
      <c r="J86" s="64">
        <v>6</v>
      </c>
      <c r="K86" s="64">
        <v>6</v>
      </c>
      <c r="L86" s="64">
        <v>6</v>
      </c>
      <c r="M86" s="154" t="s">
        <v>92</v>
      </c>
      <c r="N86" s="154"/>
    </row>
    <row r="87" spans="1:14" ht="10.5" customHeight="1">
      <c r="A87" s="155" t="s">
        <v>86</v>
      </c>
      <c r="B87" s="155"/>
      <c r="C87" s="155"/>
      <c r="D87" s="71"/>
      <c r="E87" s="71"/>
      <c r="F87" s="71"/>
      <c r="G87" s="71"/>
      <c r="H87" s="71"/>
      <c r="I87" s="71"/>
      <c r="J87" s="71"/>
      <c r="K87" s="71"/>
      <c r="L87" s="71"/>
      <c r="M87" s="152" t="s">
        <v>98</v>
      </c>
      <c r="N87" s="152"/>
    </row>
    <row r="88" spans="1:14" ht="13.5">
      <c r="A88" s="63"/>
      <c r="B88" s="63"/>
      <c r="C88" s="63" t="s">
        <v>93</v>
      </c>
      <c r="D88" s="113">
        <v>613120</v>
      </c>
      <c r="E88" s="113">
        <v>615731</v>
      </c>
      <c r="F88" s="113">
        <v>625682</v>
      </c>
      <c r="G88" s="113">
        <v>649242</v>
      </c>
      <c r="H88" s="113">
        <v>670836</v>
      </c>
      <c r="I88" s="113">
        <v>700342</v>
      </c>
      <c r="J88" s="116" t="s">
        <v>22</v>
      </c>
      <c r="K88" s="116">
        <v>709712</v>
      </c>
      <c r="L88" s="116" t="s">
        <v>22</v>
      </c>
      <c r="M88" s="66" t="s">
        <v>33</v>
      </c>
      <c r="N88" s="65"/>
    </row>
    <row r="89" spans="1:14" ht="13.5">
      <c r="A89" s="63"/>
      <c r="B89" s="63"/>
      <c r="C89" s="96" t="s">
        <v>107</v>
      </c>
      <c r="D89" s="120">
        <v>49.349882567849683</v>
      </c>
      <c r="E89" s="115">
        <v>49.155069340345051</v>
      </c>
      <c r="F89" s="115">
        <v>49.241307884836068</v>
      </c>
      <c r="G89" s="115">
        <v>49.456597077823062</v>
      </c>
      <c r="H89" s="115">
        <v>49.530585716926346</v>
      </c>
      <c r="I89" s="73">
        <v>49.627610510293543</v>
      </c>
      <c r="J89" s="73" t="s">
        <v>22</v>
      </c>
      <c r="K89" s="73">
        <v>50.028039542800464</v>
      </c>
      <c r="L89" s="73" t="s">
        <v>22</v>
      </c>
      <c r="M89" s="66" t="s">
        <v>34</v>
      </c>
      <c r="N89" s="65"/>
    </row>
    <row r="90" spans="1:14" ht="24" customHeight="1">
      <c r="A90" s="63"/>
      <c r="B90" s="63"/>
      <c r="C90" s="95" t="s">
        <v>105</v>
      </c>
      <c r="D90" s="115" t="s">
        <v>22</v>
      </c>
      <c r="E90" s="115" t="s">
        <v>22</v>
      </c>
      <c r="F90" s="115" t="s">
        <v>22</v>
      </c>
      <c r="G90" s="115" t="s">
        <v>22</v>
      </c>
      <c r="H90" s="115" t="s">
        <v>22</v>
      </c>
      <c r="I90" s="115" t="s">
        <v>22</v>
      </c>
      <c r="J90" s="115" t="s">
        <v>23</v>
      </c>
      <c r="K90" s="115" t="s">
        <v>23</v>
      </c>
      <c r="L90" s="115" t="s">
        <v>23</v>
      </c>
      <c r="M90" s="67" t="s">
        <v>96</v>
      </c>
      <c r="N90" s="65"/>
    </row>
    <row r="91" spans="1:14" ht="13.5">
      <c r="A91" s="63"/>
      <c r="B91" s="63"/>
      <c r="C91" s="63" t="s">
        <v>97</v>
      </c>
      <c r="D91" s="113">
        <v>34294</v>
      </c>
      <c r="E91" s="116" t="s">
        <v>22</v>
      </c>
      <c r="F91" s="116" t="s">
        <v>22</v>
      </c>
      <c r="G91" s="116" t="s">
        <v>23</v>
      </c>
      <c r="H91" s="116" t="s">
        <v>23</v>
      </c>
      <c r="I91" s="116" t="s">
        <v>23</v>
      </c>
      <c r="J91" s="116" t="s">
        <v>23</v>
      </c>
      <c r="K91" s="116" t="s">
        <v>23</v>
      </c>
      <c r="L91" s="116" t="s">
        <v>23</v>
      </c>
      <c r="M91" s="66" t="s">
        <v>35</v>
      </c>
      <c r="N91" s="65"/>
    </row>
    <row r="92" spans="1:14" ht="13.5">
      <c r="A92" s="63"/>
      <c r="B92" s="63"/>
      <c r="C92" s="96" t="s">
        <v>107</v>
      </c>
      <c r="D92" s="115">
        <v>57.596080947104397</v>
      </c>
      <c r="E92" s="115" t="s">
        <v>22</v>
      </c>
      <c r="F92" s="115" t="s">
        <v>22</v>
      </c>
      <c r="G92" s="115" t="s">
        <v>23</v>
      </c>
      <c r="H92" s="116" t="s">
        <v>23</v>
      </c>
      <c r="I92" s="73" t="s">
        <v>23</v>
      </c>
      <c r="J92" s="73" t="s">
        <v>23</v>
      </c>
      <c r="K92" s="73" t="s">
        <v>23</v>
      </c>
      <c r="L92" s="73" t="s">
        <v>23</v>
      </c>
      <c r="M92" s="66" t="s">
        <v>36</v>
      </c>
      <c r="N92" s="65"/>
    </row>
    <row r="93" spans="1:14" ht="13.5">
      <c r="A93" s="63"/>
      <c r="B93" s="63"/>
      <c r="C93" s="35" t="s">
        <v>37</v>
      </c>
      <c r="D93" s="115">
        <v>85.687290000000004</v>
      </c>
      <c r="E93" s="115">
        <v>85.303870000000003</v>
      </c>
      <c r="F93" s="115">
        <v>86.067809999999994</v>
      </c>
      <c r="G93" s="115">
        <v>88.917529999999999</v>
      </c>
      <c r="H93" s="115">
        <v>89.704939999999993</v>
      </c>
      <c r="I93" s="115">
        <v>91.083979999999997</v>
      </c>
      <c r="J93" s="115" t="s">
        <v>22</v>
      </c>
      <c r="K93" s="115">
        <v>86.927850000000007</v>
      </c>
      <c r="L93" s="115" t="s">
        <v>22</v>
      </c>
      <c r="M93" s="66" t="s">
        <v>38</v>
      </c>
      <c r="N93" s="65"/>
    </row>
    <row r="94" spans="1:14" ht="13.5">
      <c r="A94" s="63"/>
      <c r="B94" s="63"/>
      <c r="C94" s="35" t="s">
        <v>39</v>
      </c>
      <c r="D94" s="115">
        <v>79.661150000000006</v>
      </c>
      <c r="E94" s="115">
        <v>79.133949999999999</v>
      </c>
      <c r="F94" s="115">
        <v>77.540840000000003</v>
      </c>
      <c r="G94" s="115">
        <v>82.496759999999995</v>
      </c>
      <c r="H94" s="115">
        <v>83.140439999999998</v>
      </c>
      <c r="I94" s="115">
        <v>84.450059999999993</v>
      </c>
      <c r="J94" s="116" t="s">
        <v>22</v>
      </c>
      <c r="K94" s="115">
        <v>85.643609999999995</v>
      </c>
      <c r="L94" s="116" t="s">
        <v>22</v>
      </c>
      <c r="M94" s="66" t="s">
        <v>40</v>
      </c>
      <c r="N94" s="65"/>
    </row>
    <row r="95" spans="1:14">
      <c r="A95" s="68"/>
      <c r="B95" s="68"/>
      <c r="C95" s="68" t="s">
        <v>99</v>
      </c>
      <c r="D95" s="69">
        <v>17.878346066367296</v>
      </c>
      <c r="E95" s="115" t="s">
        <v>23</v>
      </c>
      <c r="F95" s="115" t="s">
        <v>23</v>
      </c>
      <c r="G95" s="115" t="s">
        <v>23</v>
      </c>
      <c r="H95" s="115" t="s">
        <v>23</v>
      </c>
      <c r="I95" s="73" t="s">
        <v>23</v>
      </c>
      <c r="J95" s="73" t="s">
        <v>23</v>
      </c>
      <c r="K95" s="73" t="s">
        <v>23</v>
      </c>
      <c r="L95" s="73" t="s">
        <v>23</v>
      </c>
      <c r="M95" s="70" t="s">
        <v>41</v>
      </c>
      <c r="N95" s="71"/>
    </row>
    <row r="96" spans="1:14" ht="12" customHeight="1">
      <c r="A96" s="155" t="s">
        <v>87</v>
      </c>
      <c r="B96" s="155"/>
      <c r="C96" s="155"/>
      <c r="D96" s="71"/>
      <c r="E96" s="71"/>
      <c r="F96" s="71"/>
      <c r="G96" s="71"/>
      <c r="H96" s="71"/>
      <c r="I96" s="71"/>
      <c r="J96" s="71"/>
      <c r="K96" s="71"/>
      <c r="L96" s="71"/>
      <c r="M96" s="152" t="s">
        <v>48</v>
      </c>
      <c r="N96" s="152"/>
    </row>
    <row r="97" spans="1:14" ht="13.5">
      <c r="A97" s="63"/>
      <c r="B97" s="63"/>
      <c r="C97" s="63" t="s">
        <v>93</v>
      </c>
      <c r="D97" s="113">
        <v>578265</v>
      </c>
      <c r="E97" s="113">
        <v>580229</v>
      </c>
      <c r="F97" s="113">
        <v>594733</v>
      </c>
      <c r="G97" s="113">
        <v>616912</v>
      </c>
      <c r="H97" s="113">
        <v>640307</v>
      </c>
      <c r="I97" s="113">
        <v>672157</v>
      </c>
      <c r="J97" s="115" t="s">
        <v>22</v>
      </c>
      <c r="K97" s="115" t="s">
        <v>22</v>
      </c>
      <c r="L97" s="115" t="s">
        <v>22</v>
      </c>
      <c r="M97" s="72" t="s">
        <v>33</v>
      </c>
      <c r="N97" s="65"/>
    </row>
    <row r="98" spans="1:14" ht="13.5">
      <c r="A98" s="63"/>
      <c r="B98" s="63"/>
      <c r="C98" s="96" t="s">
        <v>107</v>
      </c>
      <c r="D98" s="120">
        <v>49.577097005698079</v>
      </c>
      <c r="E98" s="115">
        <v>49.885820943110396</v>
      </c>
      <c r="F98" s="115">
        <v>49.963933395321938</v>
      </c>
      <c r="G98" s="115">
        <v>50.195651892004001</v>
      </c>
      <c r="H98" s="115" t="s">
        <v>23</v>
      </c>
      <c r="I98" s="115">
        <v>50.13</v>
      </c>
      <c r="J98" s="116" t="s">
        <v>23</v>
      </c>
      <c r="K98" s="116" t="s">
        <v>23</v>
      </c>
      <c r="L98" s="116" t="s">
        <v>23</v>
      </c>
      <c r="M98" s="66" t="s">
        <v>34</v>
      </c>
      <c r="N98" s="65"/>
    </row>
    <row r="99" spans="1:14" ht="25.5">
      <c r="A99" s="63"/>
      <c r="B99" s="63"/>
      <c r="C99" s="95" t="s">
        <v>105</v>
      </c>
      <c r="D99" s="73" t="s">
        <v>23</v>
      </c>
      <c r="E99" s="73" t="s">
        <v>23</v>
      </c>
      <c r="F99" s="73" t="s">
        <v>23</v>
      </c>
      <c r="G99" s="73" t="s">
        <v>23</v>
      </c>
      <c r="H99" s="73" t="s">
        <v>23</v>
      </c>
      <c r="I99" s="73" t="s">
        <v>23</v>
      </c>
      <c r="J99" s="73" t="s">
        <v>23</v>
      </c>
      <c r="K99" s="73" t="s">
        <v>23</v>
      </c>
      <c r="L99" s="73" t="s">
        <v>23</v>
      </c>
      <c r="M99" s="66" t="s">
        <v>96</v>
      </c>
      <c r="N99" s="65"/>
    </row>
    <row r="100" spans="1:14" ht="13.5">
      <c r="A100" s="63"/>
      <c r="B100" s="63"/>
      <c r="C100" s="63" t="s">
        <v>97</v>
      </c>
      <c r="D100" s="113">
        <v>30426</v>
      </c>
      <c r="E100" s="116" t="s">
        <v>22</v>
      </c>
      <c r="F100" s="116" t="s">
        <v>22</v>
      </c>
      <c r="G100" s="116" t="s">
        <v>23</v>
      </c>
      <c r="H100" s="116" t="s">
        <v>23</v>
      </c>
      <c r="I100" s="73" t="s">
        <v>23</v>
      </c>
      <c r="J100" s="73" t="s">
        <v>23</v>
      </c>
      <c r="K100" s="73" t="s">
        <v>23</v>
      </c>
      <c r="L100" s="73" t="s">
        <v>23</v>
      </c>
      <c r="M100" s="66" t="s">
        <v>35</v>
      </c>
      <c r="N100" s="65"/>
    </row>
    <row r="101" spans="1:14" ht="13.5">
      <c r="A101" s="63"/>
      <c r="B101" s="63"/>
      <c r="C101" s="96" t="s">
        <v>107</v>
      </c>
      <c r="D101" s="115">
        <v>59.708801682771316</v>
      </c>
      <c r="E101" s="76" t="s">
        <v>23</v>
      </c>
      <c r="F101" s="76" t="s">
        <v>23</v>
      </c>
      <c r="G101" s="76" t="s">
        <v>23</v>
      </c>
      <c r="H101" s="116" t="s">
        <v>23</v>
      </c>
      <c r="I101" s="73" t="s">
        <v>23</v>
      </c>
      <c r="J101" s="73" t="s">
        <v>23</v>
      </c>
      <c r="K101" s="73" t="s">
        <v>23</v>
      </c>
      <c r="L101" s="73" t="s">
        <v>23</v>
      </c>
      <c r="M101" s="67" t="s">
        <v>36</v>
      </c>
      <c r="N101" s="65"/>
    </row>
    <row r="102" spans="1:14">
      <c r="A102" s="68"/>
      <c r="B102" s="68"/>
      <c r="C102" s="68" t="s">
        <v>99</v>
      </c>
      <c r="D102" s="69">
        <v>19.005620193255769</v>
      </c>
      <c r="E102" s="69" t="s">
        <v>23</v>
      </c>
      <c r="F102" s="69" t="s">
        <v>23</v>
      </c>
      <c r="G102" s="69" t="s">
        <v>23</v>
      </c>
      <c r="H102" s="116" t="s">
        <v>23</v>
      </c>
      <c r="I102" s="73" t="s">
        <v>23</v>
      </c>
      <c r="J102" s="73" t="s">
        <v>23</v>
      </c>
      <c r="K102" s="73" t="s">
        <v>23</v>
      </c>
      <c r="L102" s="73" t="s">
        <v>23</v>
      </c>
      <c r="M102" s="74" t="s">
        <v>41</v>
      </c>
      <c r="N102" s="71"/>
    </row>
    <row r="103" spans="1:14" ht="12.75" customHeight="1">
      <c r="A103" s="75" t="s">
        <v>100</v>
      </c>
      <c r="B103" s="75"/>
      <c r="C103" s="75"/>
      <c r="D103" s="71"/>
      <c r="E103" s="71"/>
      <c r="F103" s="71"/>
      <c r="G103" s="71"/>
      <c r="H103" s="71"/>
      <c r="I103" s="71"/>
      <c r="J103" s="71"/>
      <c r="K103" s="71"/>
      <c r="L103" s="71"/>
      <c r="M103" s="152" t="s">
        <v>49</v>
      </c>
      <c r="N103" s="152"/>
    </row>
    <row r="104" spans="1:14" ht="13.5">
      <c r="A104" s="63"/>
      <c r="B104" s="63"/>
      <c r="C104" s="63" t="s">
        <v>93</v>
      </c>
      <c r="D104" s="113">
        <v>34855</v>
      </c>
      <c r="E104" s="113">
        <v>35502</v>
      </c>
      <c r="F104" s="113">
        <v>30949</v>
      </c>
      <c r="G104" s="113">
        <v>32330</v>
      </c>
      <c r="H104" s="73" t="s">
        <v>43</v>
      </c>
      <c r="I104" s="113">
        <v>28185</v>
      </c>
      <c r="J104" s="73" t="s">
        <v>22</v>
      </c>
      <c r="K104" s="73" t="s">
        <v>22</v>
      </c>
      <c r="L104" s="73" t="s">
        <v>22</v>
      </c>
      <c r="M104" s="72" t="s">
        <v>33</v>
      </c>
      <c r="N104" s="65"/>
    </row>
    <row r="105" spans="1:14" ht="13.5">
      <c r="A105" s="63"/>
      <c r="B105" s="63"/>
      <c r="C105" s="96" t="s">
        <v>107</v>
      </c>
      <c r="D105" s="120">
        <v>45.580261081623867</v>
      </c>
      <c r="E105" s="115">
        <v>37.211988057010878</v>
      </c>
      <c r="F105" s="115">
        <v>35.354938770234902</v>
      </c>
      <c r="G105" s="115">
        <v>35.354160222703371</v>
      </c>
      <c r="H105" s="73" t="s">
        <v>22</v>
      </c>
      <c r="I105" s="73">
        <v>37.573177221926557</v>
      </c>
      <c r="J105" s="73" t="s">
        <v>22</v>
      </c>
      <c r="K105" s="73" t="s">
        <v>22</v>
      </c>
      <c r="L105" s="73" t="s">
        <v>22</v>
      </c>
      <c r="M105" s="66" t="s">
        <v>34</v>
      </c>
      <c r="N105" s="65"/>
    </row>
    <row r="106" spans="1:14" ht="22.5" customHeight="1">
      <c r="A106" s="63"/>
      <c r="B106" s="63"/>
      <c r="C106" s="95" t="s">
        <v>105</v>
      </c>
      <c r="D106" s="73" t="s">
        <v>23</v>
      </c>
      <c r="E106" s="73" t="s">
        <v>23</v>
      </c>
      <c r="F106" s="73" t="s">
        <v>23</v>
      </c>
      <c r="G106" s="73" t="s">
        <v>23</v>
      </c>
      <c r="H106" s="73" t="s">
        <v>23</v>
      </c>
      <c r="I106" s="73" t="s">
        <v>23</v>
      </c>
      <c r="J106" s="73" t="s">
        <v>23</v>
      </c>
      <c r="K106" s="73" t="s">
        <v>23</v>
      </c>
      <c r="L106" s="73" t="s">
        <v>23</v>
      </c>
      <c r="M106" s="66" t="s">
        <v>96</v>
      </c>
      <c r="N106" s="65"/>
    </row>
    <row r="107" spans="1:14" ht="13.5">
      <c r="A107" s="63"/>
      <c r="B107" s="63"/>
      <c r="C107" s="63" t="s">
        <v>97</v>
      </c>
      <c r="D107" s="113">
        <v>3868</v>
      </c>
      <c r="E107" s="113">
        <v>4117</v>
      </c>
      <c r="F107" s="116" t="s">
        <v>22</v>
      </c>
      <c r="G107" s="116" t="s">
        <v>23</v>
      </c>
      <c r="H107" s="113">
        <v>3581</v>
      </c>
      <c r="I107" s="113">
        <v>2759</v>
      </c>
      <c r="J107" s="73" t="s">
        <v>23</v>
      </c>
      <c r="K107" s="73" t="s">
        <v>23</v>
      </c>
      <c r="L107" s="73" t="s">
        <v>23</v>
      </c>
      <c r="M107" s="66" t="s">
        <v>35</v>
      </c>
      <c r="N107" s="65"/>
    </row>
    <row r="108" spans="1:14" ht="12" customHeight="1">
      <c r="A108" s="63"/>
      <c r="B108" s="63"/>
      <c r="C108" s="96" t="s">
        <v>107</v>
      </c>
      <c r="D108" s="73">
        <v>40.977249224405377</v>
      </c>
      <c r="E108" s="73">
        <v>41.462229778965266</v>
      </c>
      <c r="F108" s="73" t="s">
        <v>23</v>
      </c>
      <c r="G108" s="73" t="s">
        <v>23</v>
      </c>
      <c r="H108" s="73">
        <v>43.478999999999999</v>
      </c>
      <c r="I108" s="73">
        <v>36.1</v>
      </c>
      <c r="J108" s="73" t="s">
        <v>23</v>
      </c>
      <c r="K108" s="73" t="s">
        <v>23</v>
      </c>
      <c r="L108" s="73" t="s">
        <v>23</v>
      </c>
      <c r="M108" s="66" t="s">
        <v>36</v>
      </c>
      <c r="N108" s="65"/>
    </row>
    <row r="109" spans="1:14">
      <c r="A109" s="68"/>
      <c r="B109" s="68"/>
      <c r="C109" s="68" t="s">
        <v>99</v>
      </c>
      <c r="D109" s="69">
        <v>9.0111168562564625</v>
      </c>
      <c r="E109" s="69">
        <v>8.6232693709011414</v>
      </c>
      <c r="F109" s="69" t="s">
        <v>23</v>
      </c>
      <c r="G109" s="69" t="s">
        <v>23</v>
      </c>
      <c r="H109" s="69" t="s">
        <v>23</v>
      </c>
      <c r="I109" s="69">
        <v>10.215657847046032</v>
      </c>
      <c r="J109" s="73" t="s">
        <v>23</v>
      </c>
      <c r="K109" s="73" t="s">
        <v>23</v>
      </c>
      <c r="L109" s="73" t="s">
        <v>23</v>
      </c>
      <c r="M109" s="74" t="s">
        <v>41</v>
      </c>
      <c r="N109" s="71"/>
    </row>
    <row r="110" spans="1:14" ht="12.75" customHeight="1">
      <c r="A110" s="63" t="s">
        <v>7</v>
      </c>
      <c r="B110" s="63"/>
      <c r="C110" s="79"/>
      <c r="D110" s="64"/>
      <c r="E110" s="64"/>
      <c r="F110" s="64"/>
      <c r="G110" s="64"/>
      <c r="H110" s="64"/>
      <c r="I110" s="64"/>
      <c r="J110" s="64"/>
      <c r="K110" s="64"/>
      <c r="L110" s="64"/>
      <c r="M110" s="74"/>
      <c r="N110" s="71" t="s">
        <v>8</v>
      </c>
    </row>
    <row r="111" spans="1:14">
      <c r="A111" s="153" t="s">
        <v>91</v>
      </c>
      <c r="B111" s="153"/>
      <c r="C111" s="153"/>
      <c r="D111" s="64">
        <v>10</v>
      </c>
      <c r="E111" s="64">
        <v>10</v>
      </c>
      <c r="F111" s="64">
        <v>11</v>
      </c>
      <c r="G111" s="64">
        <v>11</v>
      </c>
      <c r="H111" s="64">
        <v>11</v>
      </c>
      <c r="I111" s="64">
        <v>11</v>
      </c>
      <c r="J111" s="64">
        <v>11</v>
      </c>
      <c r="K111" s="64">
        <v>11</v>
      </c>
      <c r="L111" s="64">
        <v>11</v>
      </c>
      <c r="M111" s="154" t="s">
        <v>90</v>
      </c>
      <c r="N111" s="154"/>
    </row>
    <row r="112" spans="1:14">
      <c r="A112" s="153" t="s">
        <v>32</v>
      </c>
      <c r="B112" s="153"/>
      <c r="C112" s="153"/>
      <c r="D112" s="64">
        <v>8</v>
      </c>
      <c r="E112" s="64">
        <v>8</v>
      </c>
      <c r="F112" s="64">
        <v>7</v>
      </c>
      <c r="G112" s="64">
        <v>7</v>
      </c>
      <c r="H112" s="64">
        <v>7</v>
      </c>
      <c r="I112" s="64">
        <v>7</v>
      </c>
      <c r="J112" s="64">
        <v>7</v>
      </c>
      <c r="K112" s="64">
        <v>7</v>
      </c>
      <c r="L112" s="64">
        <v>7</v>
      </c>
      <c r="M112" s="154" t="s">
        <v>92</v>
      </c>
      <c r="N112" s="154"/>
    </row>
    <row r="113" spans="1:14" ht="13.5">
      <c r="A113" s="155" t="s">
        <v>86</v>
      </c>
      <c r="B113" s="155"/>
      <c r="C113" s="155"/>
      <c r="D113" s="71"/>
      <c r="E113" s="71"/>
      <c r="F113" s="71"/>
      <c r="G113" s="71"/>
      <c r="H113" s="71"/>
      <c r="I113" s="71"/>
      <c r="J113" s="71"/>
      <c r="K113" s="71"/>
      <c r="L113" s="71"/>
      <c r="M113" s="152" t="s">
        <v>98</v>
      </c>
      <c r="N113" s="152"/>
    </row>
    <row r="114" spans="1:14" ht="13.5">
      <c r="A114" s="63"/>
      <c r="B114" s="63"/>
      <c r="C114" s="63" t="s">
        <v>93</v>
      </c>
      <c r="D114" s="113">
        <v>260695</v>
      </c>
      <c r="E114" s="113">
        <v>267114</v>
      </c>
      <c r="F114" s="113">
        <v>248895</v>
      </c>
      <c r="G114" s="113">
        <v>236410</v>
      </c>
      <c r="H114" s="113">
        <v>247233</v>
      </c>
      <c r="I114" s="113">
        <v>249879</v>
      </c>
      <c r="J114" s="113">
        <v>255101</v>
      </c>
      <c r="K114" s="113">
        <v>258184</v>
      </c>
      <c r="L114" s="113">
        <v>262378</v>
      </c>
      <c r="M114" s="66" t="s">
        <v>33</v>
      </c>
      <c r="N114" s="65"/>
    </row>
    <row r="115" spans="1:14" ht="13.5">
      <c r="A115" s="63"/>
      <c r="B115" s="63"/>
      <c r="C115" s="96" t="s">
        <v>107</v>
      </c>
      <c r="D115" s="115">
        <v>49.682195669268687</v>
      </c>
      <c r="E115" s="115">
        <v>49.94796229325307</v>
      </c>
      <c r="F115" s="115">
        <v>49.747483878744049</v>
      </c>
      <c r="G115" s="115">
        <v>49.751702550653526</v>
      </c>
      <c r="H115" s="115">
        <v>48.908519493756906</v>
      </c>
      <c r="I115" s="115">
        <v>49.550382385074379</v>
      </c>
      <c r="J115" s="115">
        <v>49.301649150728529</v>
      </c>
      <c r="K115" s="115">
        <v>50.018204071514894</v>
      </c>
      <c r="L115" s="115">
        <v>49.687854926861249</v>
      </c>
      <c r="M115" s="66" t="s">
        <v>34</v>
      </c>
      <c r="N115" s="65"/>
    </row>
    <row r="116" spans="1:14" ht="23.25" customHeight="1">
      <c r="A116" s="63"/>
      <c r="B116" s="63"/>
      <c r="C116" s="95" t="s">
        <v>105</v>
      </c>
      <c r="D116" s="115">
        <v>24.743087886719323</v>
      </c>
      <c r="E116" s="115">
        <v>24.385015515147881</v>
      </c>
      <c r="F116" s="115" t="s">
        <v>22</v>
      </c>
      <c r="G116" s="115">
        <v>26.294444727847775</v>
      </c>
      <c r="H116" s="115">
        <v>25.944028184389424</v>
      </c>
      <c r="I116" s="115">
        <v>26.238127544097694</v>
      </c>
      <c r="J116" s="115">
        <v>27.275401728565861</v>
      </c>
      <c r="K116" s="115">
        <v>27.659343807834968</v>
      </c>
      <c r="L116" s="115">
        <v>27.969624913707143</v>
      </c>
      <c r="M116" s="67" t="s">
        <v>96</v>
      </c>
      <c r="N116" s="65"/>
    </row>
    <row r="117" spans="1:14" ht="13.5">
      <c r="A117" s="63"/>
      <c r="B117" s="63"/>
      <c r="C117" s="63" t="s">
        <v>97</v>
      </c>
      <c r="D117" s="113" t="s">
        <v>22</v>
      </c>
      <c r="E117" s="113">
        <v>25290</v>
      </c>
      <c r="F117" s="113">
        <v>24062</v>
      </c>
      <c r="G117" s="113">
        <v>24442</v>
      </c>
      <c r="H117" s="113">
        <v>26100</v>
      </c>
      <c r="I117" s="113">
        <v>27496</v>
      </c>
      <c r="J117" s="113">
        <v>31206</v>
      </c>
      <c r="K117" s="113">
        <v>32412</v>
      </c>
      <c r="L117" s="113">
        <v>33561</v>
      </c>
      <c r="M117" s="66" t="s">
        <v>35</v>
      </c>
      <c r="N117" s="65"/>
    </row>
    <row r="118" spans="1:14" ht="13.5">
      <c r="A118" s="63"/>
      <c r="B118" s="63"/>
      <c r="C118" s="96" t="s">
        <v>107</v>
      </c>
      <c r="D118" s="115" t="s">
        <v>22</v>
      </c>
      <c r="E118" s="115">
        <v>53.799920917358634</v>
      </c>
      <c r="F118" s="115">
        <v>52.925775081040648</v>
      </c>
      <c r="G118" s="115">
        <v>53.44898126176254</v>
      </c>
      <c r="H118" s="115">
        <v>53.356321839080458</v>
      </c>
      <c r="I118" s="115">
        <v>54.549752691300554</v>
      </c>
      <c r="J118" s="115">
        <v>54.156252002819969</v>
      </c>
      <c r="K118" s="115">
        <v>54.732815006787604</v>
      </c>
      <c r="L118" s="115">
        <v>54.131283334823152</v>
      </c>
      <c r="M118" s="66" t="s">
        <v>36</v>
      </c>
      <c r="N118" s="65"/>
    </row>
    <row r="119" spans="1:14" ht="13.5">
      <c r="A119" s="63"/>
      <c r="B119" s="63"/>
      <c r="C119" s="35" t="s">
        <v>37</v>
      </c>
      <c r="D119" s="115">
        <v>102.76651</v>
      </c>
      <c r="E119" s="115">
        <v>103.91195999999999</v>
      </c>
      <c r="F119" s="115">
        <v>111.2355</v>
      </c>
      <c r="G119" s="115">
        <v>104.92049</v>
      </c>
      <c r="H119" s="115">
        <v>103.61124</v>
      </c>
      <c r="I119" s="115">
        <v>100.95795</v>
      </c>
      <c r="J119" s="115" t="s">
        <v>22</v>
      </c>
      <c r="K119" s="115" t="s">
        <v>22</v>
      </c>
      <c r="L119" s="115" t="s">
        <v>22</v>
      </c>
      <c r="M119" s="66" t="s">
        <v>38</v>
      </c>
      <c r="N119" s="65"/>
    </row>
    <row r="120" spans="1:14" ht="13.5">
      <c r="A120" s="63"/>
      <c r="B120" s="63"/>
      <c r="C120" s="35" t="s">
        <v>39</v>
      </c>
      <c r="D120" s="115" t="s">
        <v>22</v>
      </c>
      <c r="E120" s="115" t="s">
        <v>22</v>
      </c>
      <c r="F120" s="115" t="s">
        <v>22</v>
      </c>
      <c r="G120" s="115">
        <v>88.659829999999999</v>
      </c>
      <c r="H120" s="115">
        <v>89.507409999999993</v>
      </c>
      <c r="I120" s="115">
        <v>89.01934</v>
      </c>
      <c r="J120" s="115" t="s">
        <v>22</v>
      </c>
      <c r="K120" s="115" t="s">
        <v>22</v>
      </c>
      <c r="L120" s="115" t="s">
        <v>22</v>
      </c>
      <c r="M120" s="66" t="s">
        <v>40</v>
      </c>
      <c r="N120" s="65"/>
    </row>
    <row r="121" spans="1:14">
      <c r="A121" s="68"/>
      <c r="B121" s="68"/>
      <c r="C121" s="68" t="s">
        <v>99</v>
      </c>
      <c r="D121" s="69" t="s">
        <v>23</v>
      </c>
      <c r="E121" s="69">
        <v>10.562040332147093</v>
      </c>
      <c r="F121" s="69">
        <v>10.343903249937661</v>
      </c>
      <c r="G121" s="69">
        <v>9.6999999999999993</v>
      </c>
      <c r="H121" s="69">
        <v>9.4907101727447216</v>
      </c>
      <c r="I121" s="69">
        <v>9.08</v>
      </c>
      <c r="J121" s="69">
        <v>8.1747420367877979</v>
      </c>
      <c r="K121" s="69">
        <v>7.9656917191163767</v>
      </c>
      <c r="L121" s="69">
        <v>7.8179434462620305</v>
      </c>
      <c r="M121" s="70" t="s">
        <v>41</v>
      </c>
      <c r="N121" s="71"/>
    </row>
    <row r="122" spans="1:14" ht="13.5">
      <c r="A122" s="155" t="s">
        <v>87</v>
      </c>
      <c r="B122" s="155"/>
      <c r="C122" s="155"/>
      <c r="D122" s="71"/>
      <c r="E122" s="71"/>
      <c r="F122" s="71"/>
      <c r="G122" s="71"/>
      <c r="H122" s="71"/>
      <c r="I122" s="71"/>
      <c r="J122" s="71"/>
      <c r="K122" s="71"/>
      <c r="L122" s="71"/>
      <c r="M122" s="152" t="s">
        <v>48</v>
      </c>
      <c r="N122" s="152"/>
    </row>
    <row r="123" spans="1:14" ht="13.5">
      <c r="A123" s="63"/>
      <c r="B123" s="63"/>
      <c r="C123" s="63" t="s">
        <v>93</v>
      </c>
      <c r="D123" s="113">
        <v>247103</v>
      </c>
      <c r="E123" s="113">
        <v>251553</v>
      </c>
      <c r="F123" s="113">
        <v>234073</v>
      </c>
      <c r="G123" s="113">
        <v>231236</v>
      </c>
      <c r="H123" s="113">
        <v>242631</v>
      </c>
      <c r="I123" s="113">
        <v>246100</v>
      </c>
      <c r="J123" s="113">
        <v>250745</v>
      </c>
      <c r="K123" s="113" t="s">
        <v>22</v>
      </c>
      <c r="L123" s="113">
        <v>262378</v>
      </c>
      <c r="M123" s="72" t="s">
        <v>33</v>
      </c>
      <c r="N123" s="65"/>
    </row>
    <row r="124" spans="1:14" ht="13.5">
      <c r="A124" s="63"/>
      <c r="B124" s="63"/>
      <c r="C124" s="96" t="s">
        <v>107</v>
      </c>
      <c r="D124" s="115">
        <v>50.166125057162404</v>
      </c>
      <c r="E124" s="115">
        <v>50.146887534634843</v>
      </c>
      <c r="F124" s="115">
        <v>50.612415784819262</v>
      </c>
      <c r="G124" s="115">
        <v>50.679392482139463</v>
      </c>
      <c r="H124" s="115">
        <v>49.634630364627768</v>
      </c>
      <c r="I124" s="115">
        <v>50.210077204388462</v>
      </c>
      <c r="J124" s="115">
        <v>49.977865959440862</v>
      </c>
      <c r="K124" s="115" t="s">
        <v>22</v>
      </c>
      <c r="L124" s="115">
        <v>49.687854926861249</v>
      </c>
      <c r="M124" s="66" t="s">
        <v>34</v>
      </c>
      <c r="N124" s="65"/>
    </row>
    <row r="125" spans="1:14" ht="23.25" customHeight="1">
      <c r="A125" s="63"/>
      <c r="B125" s="63"/>
      <c r="C125" s="95" t="s">
        <v>105</v>
      </c>
      <c r="D125" s="73">
        <v>25.852277310788789</v>
      </c>
      <c r="E125" s="73">
        <v>25.790750400329777</v>
      </c>
      <c r="F125" s="73" t="s">
        <v>22</v>
      </c>
      <c r="G125" s="73">
        <v>26.390702199011852</v>
      </c>
      <c r="H125" s="73">
        <v>26.049373489774059</v>
      </c>
      <c r="I125" s="73">
        <v>26.291000024278325</v>
      </c>
      <c r="J125" s="73">
        <v>27.37378009368242</v>
      </c>
      <c r="K125" s="73" t="s">
        <v>22</v>
      </c>
      <c r="L125" s="73">
        <v>27.969624913707143</v>
      </c>
      <c r="M125" s="66" t="s">
        <v>96</v>
      </c>
      <c r="N125" s="65"/>
    </row>
    <row r="126" spans="1:14" ht="13.5">
      <c r="A126" s="63"/>
      <c r="B126" s="63"/>
      <c r="C126" s="63" t="s">
        <v>97</v>
      </c>
      <c r="D126" s="113">
        <v>24105</v>
      </c>
      <c r="E126" s="113">
        <v>24764</v>
      </c>
      <c r="F126" s="113">
        <v>23735</v>
      </c>
      <c r="G126" s="113">
        <v>24328</v>
      </c>
      <c r="H126" s="113">
        <v>25563</v>
      </c>
      <c r="I126" s="113">
        <v>27125</v>
      </c>
      <c r="J126" s="113">
        <v>30770</v>
      </c>
      <c r="K126" s="113" t="s">
        <v>22</v>
      </c>
      <c r="L126" s="113">
        <v>33561</v>
      </c>
      <c r="M126" s="66" t="s">
        <v>35</v>
      </c>
      <c r="N126" s="65"/>
    </row>
    <row r="127" spans="1:14" ht="13.5">
      <c r="A127" s="63"/>
      <c r="B127" s="63"/>
      <c r="C127" s="96" t="s">
        <v>107</v>
      </c>
      <c r="D127" s="115">
        <v>54.864136071354487</v>
      </c>
      <c r="E127" s="115">
        <v>54.413664997577129</v>
      </c>
      <c r="F127" s="115">
        <v>53.364230040025284</v>
      </c>
      <c r="G127" s="115">
        <v>53.600789214074318</v>
      </c>
      <c r="H127" s="115">
        <v>54.074247936470677</v>
      </c>
      <c r="I127" s="115">
        <v>55.000921658986179</v>
      </c>
      <c r="J127" s="115">
        <v>54.611634709132275</v>
      </c>
      <c r="K127" s="115" t="s">
        <v>22</v>
      </c>
      <c r="L127" s="115">
        <v>54.131283334823152</v>
      </c>
      <c r="M127" s="67" t="s">
        <v>36</v>
      </c>
      <c r="N127" s="65"/>
    </row>
    <row r="128" spans="1:14">
      <c r="A128" s="68"/>
      <c r="B128" s="68"/>
      <c r="C128" s="68" t="s">
        <v>99</v>
      </c>
      <c r="D128" s="69">
        <v>10.251109728272143</v>
      </c>
      <c r="E128" s="69">
        <v>10.158011629785172</v>
      </c>
      <c r="F128" s="69">
        <v>9.8619338529597638</v>
      </c>
      <c r="G128" s="69">
        <v>9.5049325879644861</v>
      </c>
      <c r="H128" s="69">
        <v>9.4914916089660846</v>
      </c>
      <c r="I128" s="69">
        <v>9.0693087557603693</v>
      </c>
      <c r="J128" s="69">
        <v>8.149008774780631</v>
      </c>
      <c r="K128" s="115" t="s">
        <v>22</v>
      </c>
      <c r="L128" s="69">
        <v>7.8179434462620305</v>
      </c>
      <c r="M128" s="74" t="s">
        <v>41</v>
      </c>
      <c r="N128" s="71"/>
    </row>
    <row r="129" spans="1:14" ht="13.5">
      <c r="A129" s="75" t="s">
        <v>100</v>
      </c>
      <c r="B129" s="75"/>
      <c r="C129" s="75"/>
      <c r="D129" s="71"/>
      <c r="E129" s="71"/>
      <c r="F129" s="71"/>
      <c r="G129" s="71"/>
      <c r="H129" s="71"/>
      <c r="I129" s="71"/>
      <c r="J129" s="71"/>
      <c r="K129" s="71"/>
      <c r="L129" s="71"/>
      <c r="M129" s="152" t="s">
        <v>49</v>
      </c>
      <c r="N129" s="152"/>
    </row>
    <row r="130" spans="1:14" ht="13.5">
      <c r="A130" s="63"/>
      <c r="B130" s="63"/>
      <c r="C130" s="63" t="s">
        <v>93</v>
      </c>
      <c r="D130" s="113">
        <v>13592</v>
      </c>
      <c r="E130" s="113">
        <v>15561</v>
      </c>
      <c r="F130" s="113">
        <v>14822</v>
      </c>
      <c r="G130" s="113">
        <v>5174</v>
      </c>
      <c r="H130" s="113">
        <v>4602</v>
      </c>
      <c r="I130" s="113">
        <v>3779</v>
      </c>
      <c r="J130" s="113">
        <v>4356</v>
      </c>
      <c r="K130" s="73" t="s">
        <v>23</v>
      </c>
      <c r="L130" s="73" t="s">
        <v>23</v>
      </c>
      <c r="M130" s="72" t="s">
        <v>33</v>
      </c>
      <c r="N130" s="65"/>
    </row>
    <row r="131" spans="1:14" ht="13.5">
      <c r="A131" s="63"/>
      <c r="B131" s="63"/>
      <c r="C131" s="96" t="s">
        <v>107</v>
      </c>
      <c r="D131" s="115">
        <v>40.884343731606826</v>
      </c>
      <c r="E131" s="115">
        <v>46.732215153267788</v>
      </c>
      <c r="F131" s="115">
        <v>36.088247200107951</v>
      </c>
      <c r="G131" s="115">
        <v>8.3000000000000007</v>
      </c>
      <c r="H131" s="115">
        <v>10.625</v>
      </c>
      <c r="I131" s="115">
        <v>6.5890000000000004</v>
      </c>
      <c r="J131" s="115">
        <v>10.37649</v>
      </c>
      <c r="K131" s="73" t="s">
        <v>23</v>
      </c>
      <c r="L131" s="73" t="s">
        <v>23</v>
      </c>
      <c r="M131" s="66" t="s">
        <v>34</v>
      </c>
      <c r="N131" s="65"/>
    </row>
    <row r="132" spans="1:14" ht="25.5">
      <c r="A132" s="63"/>
      <c r="B132" s="63"/>
      <c r="C132" s="95" t="s">
        <v>105</v>
      </c>
      <c r="D132" s="118" t="s">
        <v>43</v>
      </c>
      <c r="E132" s="118" t="s">
        <v>43</v>
      </c>
      <c r="F132" s="73" t="s">
        <v>23</v>
      </c>
      <c r="G132" s="118" t="s">
        <v>43</v>
      </c>
      <c r="H132" s="118" t="s">
        <v>43</v>
      </c>
      <c r="I132" s="118" t="s">
        <v>43</v>
      </c>
      <c r="J132" s="118" t="s">
        <v>43</v>
      </c>
      <c r="K132" s="73" t="s">
        <v>23</v>
      </c>
      <c r="L132" s="73" t="s">
        <v>23</v>
      </c>
      <c r="M132" s="66" t="s">
        <v>96</v>
      </c>
      <c r="N132" s="65"/>
    </row>
    <row r="133" spans="1:14" ht="13.5">
      <c r="A133" s="63"/>
      <c r="B133" s="63"/>
      <c r="C133" s="63" t="s">
        <v>97</v>
      </c>
      <c r="D133" s="114" t="s">
        <v>22</v>
      </c>
      <c r="E133" s="113">
        <v>526</v>
      </c>
      <c r="F133" s="113">
        <v>327</v>
      </c>
      <c r="G133" s="113">
        <v>114</v>
      </c>
      <c r="H133" s="113">
        <v>537</v>
      </c>
      <c r="I133" s="113">
        <v>371</v>
      </c>
      <c r="J133" s="113">
        <v>436</v>
      </c>
      <c r="K133" s="113" t="s">
        <v>22</v>
      </c>
      <c r="L133" s="113" t="s">
        <v>22</v>
      </c>
      <c r="M133" s="66" t="s">
        <v>35</v>
      </c>
      <c r="N133" s="65"/>
    </row>
    <row r="134" spans="1:14" ht="13.5">
      <c r="A134" s="63"/>
      <c r="B134" s="63"/>
      <c r="C134" s="96" t="s">
        <v>107</v>
      </c>
      <c r="D134" s="73" t="s">
        <v>23</v>
      </c>
      <c r="E134" s="73">
        <v>24.904942965779465</v>
      </c>
      <c r="F134" s="73">
        <v>21.100917431192663</v>
      </c>
      <c r="G134" s="73">
        <v>21.052631578947366</v>
      </c>
      <c r="H134" s="115" t="s">
        <v>23</v>
      </c>
      <c r="I134" s="115">
        <v>21.563342318059302</v>
      </c>
      <c r="J134" s="115">
        <v>22.01</v>
      </c>
      <c r="K134" s="113" t="s">
        <v>22</v>
      </c>
      <c r="L134" s="113" t="s">
        <v>22</v>
      </c>
      <c r="M134" s="66" t="s">
        <v>36</v>
      </c>
      <c r="N134" s="65"/>
    </row>
    <row r="135" spans="1:14">
      <c r="A135" s="68"/>
      <c r="B135" s="68"/>
      <c r="C135" s="68" t="s">
        <v>99</v>
      </c>
      <c r="D135" s="69" t="s">
        <v>23</v>
      </c>
      <c r="E135" s="69">
        <v>29.583650190114067</v>
      </c>
      <c r="F135" s="69">
        <v>45.327217125382262</v>
      </c>
      <c r="G135" s="69">
        <v>45.385964912280699</v>
      </c>
      <c r="H135" s="69">
        <v>9.4496919917864481</v>
      </c>
      <c r="I135" s="69">
        <v>10.185983827493262</v>
      </c>
      <c r="J135" s="69">
        <v>9.9908256880733948</v>
      </c>
      <c r="K135" s="113" t="s">
        <v>22</v>
      </c>
      <c r="L135" s="113" t="s">
        <v>22</v>
      </c>
      <c r="M135" s="74" t="s">
        <v>41</v>
      </c>
      <c r="N135" s="71"/>
    </row>
    <row r="136" spans="1:14" ht="12" customHeight="1">
      <c r="A136" s="63" t="s">
        <v>9</v>
      </c>
      <c r="B136" s="63"/>
      <c r="C136" s="79"/>
      <c r="D136" s="64"/>
      <c r="E136" s="64"/>
      <c r="F136" s="64"/>
      <c r="G136" s="64"/>
      <c r="H136" s="64"/>
      <c r="I136" s="64"/>
      <c r="J136" s="64"/>
      <c r="K136" s="64"/>
      <c r="L136" s="64"/>
      <c r="M136" s="74"/>
      <c r="N136" s="71" t="s">
        <v>46</v>
      </c>
    </row>
    <row r="137" spans="1:14">
      <c r="A137" s="153" t="s">
        <v>91</v>
      </c>
      <c r="B137" s="153"/>
      <c r="C137" s="153"/>
      <c r="D137" s="64">
        <v>12</v>
      </c>
      <c r="E137" s="64">
        <v>12</v>
      </c>
      <c r="F137" s="64">
        <v>12</v>
      </c>
      <c r="G137" s="64">
        <v>12</v>
      </c>
      <c r="H137" s="64">
        <v>12</v>
      </c>
      <c r="I137" s="64">
        <v>12</v>
      </c>
      <c r="J137" s="64">
        <v>12</v>
      </c>
      <c r="K137" s="64">
        <v>12</v>
      </c>
      <c r="L137" s="64">
        <v>12</v>
      </c>
      <c r="M137" s="154" t="s">
        <v>90</v>
      </c>
      <c r="N137" s="154"/>
    </row>
    <row r="138" spans="1:14">
      <c r="A138" s="153" t="s">
        <v>32</v>
      </c>
      <c r="B138" s="153"/>
      <c r="C138" s="153"/>
      <c r="D138" s="64">
        <v>6</v>
      </c>
      <c r="E138" s="64">
        <v>6</v>
      </c>
      <c r="F138" s="64">
        <v>6</v>
      </c>
      <c r="G138" s="64">
        <v>6</v>
      </c>
      <c r="H138" s="64">
        <v>6</v>
      </c>
      <c r="I138" s="64">
        <v>6</v>
      </c>
      <c r="J138" s="64">
        <v>6</v>
      </c>
      <c r="K138" s="64">
        <v>6</v>
      </c>
      <c r="L138" s="64">
        <v>6</v>
      </c>
      <c r="M138" s="154" t="s">
        <v>92</v>
      </c>
      <c r="N138" s="154"/>
    </row>
    <row r="139" spans="1:14" ht="12.75" customHeight="1">
      <c r="A139" s="155" t="s">
        <v>86</v>
      </c>
      <c r="B139" s="155"/>
      <c r="C139" s="155"/>
      <c r="D139" s="71"/>
      <c r="E139" s="71"/>
      <c r="F139" s="71"/>
      <c r="G139" s="71"/>
      <c r="H139" s="71"/>
      <c r="I139" s="71"/>
      <c r="J139" s="71"/>
      <c r="K139" s="71"/>
      <c r="L139" s="71"/>
      <c r="M139" s="152" t="s">
        <v>98</v>
      </c>
      <c r="N139" s="152"/>
    </row>
    <row r="140" spans="1:14" ht="13.5">
      <c r="A140" s="63"/>
      <c r="B140" s="63"/>
      <c r="C140" s="63" t="s">
        <v>93</v>
      </c>
      <c r="D140" s="73" t="s">
        <v>22</v>
      </c>
      <c r="E140" s="73" t="s">
        <v>22</v>
      </c>
      <c r="F140" s="73" t="s">
        <v>22</v>
      </c>
      <c r="G140" s="113">
        <v>381466</v>
      </c>
      <c r="H140" s="113">
        <v>384162</v>
      </c>
      <c r="I140" s="113">
        <v>384726</v>
      </c>
      <c r="J140" s="113">
        <v>391087</v>
      </c>
      <c r="K140" s="113">
        <v>383226</v>
      </c>
      <c r="L140" s="113">
        <v>394453</v>
      </c>
      <c r="M140" s="66" t="s">
        <v>33</v>
      </c>
      <c r="N140" s="65"/>
    </row>
    <row r="141" spans="1:14" ht="13.5">
      <c r="A141" s="63"/>
      <c r="B141" s="63"/>
      <c r="C141" s="96" t="s">
        <v>107</v>
      </c>
      <c r="D141" s="73" t="s">
        <v>22</v>
      </c>
      <c r="E141" s="73" t="s">
        <v>22</v>
      </c>
      <c r="F141" s="73" t="s">
        <v>22</v>
      </c>
      <c r="G141" s="115">
        <v>51.619279306674784</v>
      </c>
      <c r="H141" s="115">
        <v>52.036640792165798</v>
      </c>
      <c r="I141" s="115">
        <v>51.820776344723264</v>
      </c>
      <c r="J141" s="115">
        <v>51.773901970661264</v>
      </c>
      <c r="K141" s="115">
        <v>52.033525908993653</v>
      </c>
      <c r="L141" s="115">
        <v>51.827974435484073</v>
      </c>
      <c r="M141" s="66" t="s">
        <v>34</v>
      </c>
      <c r="N141" s="65"/>
    </row>
    <row r="142" spans="1:14" ht="24" customHeight="1">
      <c r="A142" s="63"/>
      <c r="B142" s="63"/>
      <c r="C142" s="95" t="s">
        <v>105</v>
      </c>
      <c r="D142" s="73" t="s">
        <v>22</v>
      </c>
      <c r="E142" s="73" t="s">
        <v>22</v>
      </c>
      <c r="F142" s="73" t="s">
        <v>22</v>
      </c>
      <c r="G142" s="115">
        <v>52.475242496572037</v>
      </c>
      <c r="H142" s="115">
        <v>51.962182036467318</v>
      </c>
      <c r="I142" s="115">
        <v>54.068857589984354</v>
      </c>
      <c r="J142" s="115">
        <v>54.854529560798291</v>
      </c>
      <c r="K142" s="115">
        <v>55.756095603943713</v>
      </c>
      <c r="L142" s="115">
        <v>57.61188043260271</v>
      </c>
      <c r="M142" s="67" t="s">
        <v>96</v>
      </c>
      <c r="N142" s="65"/>
    </row>
    <row r="143" spans="1:14" ht="13.5">
      <c r="A143" s="63"/>
      <c r="B143" s="63"/>
      <c r="C143" s="63" t="s">
        <v>97</v>
      </c>
      <c r="D143" s="73" t="s">
        <v>22</v>
      </c>
      <c r="E143" s="73" t="s">
        <v>22</v>
      </c>
      <c r="F143" s="73" t="s">
        <v>22</v>
      </c>
      <c r="G143" s="113">
        <v>41536</v>
      </c>
      <c r="H143" s="113">
        <v>41747</v>
      </c>
      <c r="I143" s="113">
        <v>42165</v>
      </c>
      <c r="J143" s="113">
        <v>42492</v>
      </c>
      <c r="K143" s="113">
        <v>42858</v>
      </c>
      <c r="L143" s="113">
        <v>42387</v>
      </c>
      <c r="M143" s="66" t="s">
        <v>35</v>
      </c>
      <c r="N143" s="65"/>
    </row>
    <row r="144" spans="1:14" ht="13.5">
      <c r="A144" s="63"/>
      <c r="B144" s="63"/>
      <c r="C144" s="96" t="s">
        <v>107</v>
      </c>
      <c r="D144" s="73" t="s">
        <v>22</v>
      </c>
      <c r="E144" s="73" t="s">
        <v>22</v>
      </c>
      <c r="F144" s="73" t="s">
        <v>22</v>
      </c>
      <c r="G144" s="115">
        <v>53.962827426810478</v>
      </c>
      <c r="H144" s="115">
        <v>53.920042158717997</v>
      </c>
      <c r="I144" s="115">
        <v>54.533380766038185</v>
      </c>
      <c r="J144" s="115">
        <v>54.671467570366183</v>
      </c>
      <c r="K144" s="115">
        <v>56.684866302673939</v>
      </c>
      <c r="L144" s="115">
        <v>57.503479840517137</v>
      </c>
      <c r="M144" s="66" t="s">
        <v>36</v>
      </c>
      <c r="N144" s="65"/>
    </row>
    <row r="145" spans="1:14" ht="13.5">
      <c r="A145" s="63"/>
      <c r="B145" s="63"/>
      <c r="C145" s="35" t="s">
        <v>37</v>
      </c>
      <c r="D145" s="73" t="s">
        <v>22</v>
      </c>
      <c r="E145" s="73" t="s">
        <v>22</v>
      </c>
      <c r="F145" s="73" t="s">
        <v>22</v>
      </c>
      <c r="G145" s="115">
        <v>83.550389999999993</v>
      </c>
      <c r="H145" s="115">
        <v>83.248710000000003</v>
      </c>
      <c r="I145" s="115">
        <v>82.707070000000002</v>
      </c>
      <c r="J145" s="115">
        <v>83.607939999999999</v>
      </c>
      <c r="K145" s="115">
        <v>81.427779999999998</v>
      </c>
      <c r="L145" s="115">
        <v>83.268879999999996</v>
      </c>
      <c r="M145" s="66" t="s">
        <v>38</v>
      </c>
      <c r="N145" s="65"/>
    </row>
    <row r="146" spans="1:14" ht="13.5">
      <c r="A146" s="63"/>
      <c r="B146" s="63"/>
      <c r="C146" s="35" t="s">
        <v>39</v>
      </c>
      <c r="D146" s="73" t="s">
        <v>22</v>
      </c>
      <c r="E146" s="73" t="s">
        <v>22</v>
      </c>
      <c r="F146" s="73" t="s">
        <v>22</v>
      </c>
      <c r="G146" s="115">
        <v>75.119259999999997</v>
      </c>
      <c r="H146" s="115">
        <v>75.225319999999996</v>
      </c>
      <c r="I146" s="115">
        <v>75.645740000000004</v>
      </c>
      <c r="J146" s="115">
        <v>76.484669999999994</v>
      </c>
      <c r="K146" s="115">
        <v>74.676019999999994</v>
      </c>
      <c r="L146" s="115">
        <v>76.153980000000004</v>
      </c>
      <c r="M146" s="66" t="s">
        <v>40</v>
      </c>
      <c r="N146" s="65"/>
    </row>
    <row r="147" spans="1:14">
      <c r="A147" s="68"/>
      <c r="B147" s="68"/>
      <c r="C147" s="68" t="s">
        <v>99</v>
      </c>
      <c r="D147" s="73" t="s">
        <v>23</v>
      </c>
      <c r="E147" s="73" t="s">
        <v>23</v>
      </c>
      <c r="F147" s="73" t="s">
        <v>23</v>
      </c>
      <c r="G147" s="69">
        <v>9.1839849768875208</v>
      </c>
      <c r="H147" s="69">
        <v>9.2021462620068508</v>
      </c>
      <c r="I147" s="69">
        <v>9.1242974030594102</v>
      </c>
      <c r="J147" s="69">
        <v>9.2037795349712894</v>
      </c>
      <c r="K147" s="69">
        <v>8.9417611647767039</v>
      </c>
      <c r="L147" s="69">
        <v>9.3059900441172996</v>
      </c>
      <c r="M147" s="70" t="s">
        <v>41</v>
      </c>
      <c r="N147" s="71"/>
    </row>
    <row r="148" spans="1:14" ht="11.25" customHeight="1">
      <c r="A148" s="155" t="s">
        <v>87</v>
      </c>
      <c r="B148" s="155"/>
      <c r="C148" s="155"/>
      <c r="D148" s="71"/>
      <c r="E148" s="71"/>
      <c r="F148" s="71"/>
      <c r="G148" s="71"/>
      <c r="H148" s="71"/>
      <c r="I148" s="71"/>
      <c r="J148" s="71"/>
      <c r="K148" s="71"/>
      <c r="L148" s="71"/>
      <c r="M148" s="152" t="s">
        <v>48</v>
      </c>
      <c r="N148" s="152"/>
    </row>
    <row r="149" spans="1:14" ht="13.5">
      <c r="A149" s="63"/>
      <c r="B149" s="63"/>
      <c r="C149" s="63" t="s">
        <v>93</v>
      </c>
      <c r="D149" s="113">
        <v>303940</v>
      </c>
      <c r="E149" s="113">
        <v>310819</v>
      </c>
      <c r="F149" s="113">
        <v>313729</v>
      </c>
      <c r="G149" s="113">
        <v>331268</v>
      </c>
      <c r="H149" s="113">
        <v>332242</v>
      </c>
      <c r="I149" s="113">
        <v>327716</v>
      </c>
      <c r="J149" s="113">
        <v>328484</v>
      </c>
      <c r="K149" s="113">
        <v>326513</v>
      </c>
      <c r="L149" s="113">
        <v>326777</v>
      </c>
      <c r="M149" s="72" t="s">
        <v>33</v>
      </c>
      <c r="N149" s="65"/>
    </row>
    <row r="150" spans="1:14" ht="13.5">
      <c r="A150" s="63"/>
      <c r="B150" s="63"/>
      <c r="C150" s="96" t="s">
        <v>107</v>
      </c>
      <c r="D150" s="73">
        <v>52.968678028558273</v>
      </c>
      <c r="E150" s="73">
        <v>53.167599149344149</v>
      </c>
      <c r="F150" s="73">
        <v>53.109212090689738</v>
      </c>
      <c r="G150" s="115">
        <v>53.430153229409413</v>
      </c>
      <c r="H150" s="115">
        <v>53.756298120045031</v>
      </c>
      <c r="I150" s="115">
        <v>53.860049555102584</v>
      </c>
      <c r="J150" s="115">
        <v>53.696983719146139</v>
      </c>
      <c r="K150" s="115">
        <v>53.772131584347328</v>
      </c>
      <c r="L150" s="115">
        <v>53.73358590108851</v>
      </c>
      <c r="M150" s="66" t="s">
        <v>34</v>
      </c>
      <c r="N150" s="65"/>
    </row>
    <row r="151" spans="1:14" ht="24" customHeight="1">
      <c r="A151" s="63"/>
      <c r="B151" s="63"/>
      <c r="C151" s="95" t="s">
        <v>105</v>
      </c>
      <c r="D151" s="73" t="s">
        <v>22</v>
      </c>
      <c r="E151" s="73" t="s">
        <v>22</v>
      </c>
      <c r="F151" s="73" t="s">
        <v>22</v>
      </c>
      <c r="G151" s="73">
        <v>51.925173873003494</v>
      </c>
      <c r="H151" s="73">
        <v>51.55402265384852</v>
      </c>
      <c r="I151" s="73">
        <v>53.705781041085956</v>
      </c>
      <c r="J151" s="73">
        <v>55.125123309106158</v>
      </c>
      <c r="K151" s="73">
        <v>55.919759871962093</v>
      </c>
      <c r="L151" s="73">
        <v>56.92725626320555</v>
      </c>
      <c r="M151" s="66" t="s">
        <v>96</v>
      </c>
      <c r="N151" s="65"/>
    </row>
    <row r="152" spans="1:14" ht="13.5">
      <c r="A152" s="63"/>
      <c r="B152" s="63"/>
      <c r="C152" s="63" t="s">
        <v>97</v>
      </c>
      <c r="D152" s="73" t="s">
        <v>22</v>
      </c>
      <c r="E152" s="73" t="s">
        <v>22</v>
      </c>
      <c r="F152" s="73" t="s">
        <v>22</v>
      </c>
      <c r="G152" s="113">
        <v>31122</v>
      </c>
      <c r="H152" s="113">
        <v>31303</v>
      </c>
      <c r="I152" s="113">
        <v>31513</v>
      </c>
      <c r="J152" s="113">
        <v>31629</v>
      </c>
      <c r="K152" s="113">
        <v>31802</v>
      </c>
      <c r="L152" s="113">
        <v>31365</v>
      </c>
      <c r="M152" s="66" t="s">
        <v>35</v>
      </c>
      <c r="N152" s="65"/>
    </row>
    <row r="153" spans="1:14" ht="13.5">
      <c r="A153" s="63"/>
      <c r="B153" s="63"/>
      <c r="C153" s="96" t="s">
        <v>107</v>
      </c>
      <c r="D153" s="73" t="s">
        <v>22</v>
      </c>
      <c r="E153" s="73" t="s">
        <v>22</v>
      </c>
      <c r="F153" s="73" t="s">
        <v>22</v>
      </c>
      <c r="G153" s="115">
        <v>56.651243493348758</v>
      </c>
      <c r="H153" s="115">
        <v>56.585630770213712</v>
      </c>
      <c r="I153" s="115">
        <v>57.449306635356834</v>
      </c>
      <c r="J153" s="115">
        <v>57.396692908406841</v>
      </c>
      <c r="K153" s="115">
        <v>59.961637632853282</v>
      </c>
      <c r="L153" s="115">
        <v>61.01068069504224</v>
      </c>
      <c r="M153" s="67" t="s">
        <v>36</v>
      </c>
      <c r="N153" s="65"/>
    </row>
    <row r="154" spans="1:14">
      <c r="A154" s="68"/>
      <c r="B154" s="68"/>
      <c r="C154" s="68" t="s">
        <v>99</v>
      </c>
      <c r="D154" s="73" t="s">
        <v>23</v>
      </c>
      <c r="E154" s="73" t="s">
        <v>23</v>
      </c>
      <c r="F154" s="73" t="s">
        <v>23</v>
      </c>
      <c r="G154" s="69">
        <v>10.3</v>
      </c>
      <c r="H154" s="69">
        <v>10.613743091716449</v>
      </c>
      <c r="I154" s="69">
        <v>10.399390727636213</v>
      </c>
      <c r="J154" s="69">
        <v>10.385532264693794</v>
      </c>
      <c r="K154" s="69">
        <v>10.267058675554997</v>
      </c>
      <c r="L154" s="69">
        <v>10.418523832297147</v>
      </c>
      <c r="M154" s="74" t="s">
        <v>41</v>
      </c>
      <c r="N154" s="71"/>
    </row>
    <row r="155" spans="1:14" ht="11.25" customHeight="1">
      <c r="A155" s="75" t="s">
        <v>100</v>
      </c>
      <c r="B155" s="75"/>
      <c r="C155" s="75"/>
      <c r="D155" s="71"/>
      <c r="E155" s="71"/>
      <c r="F155" s="71"/>
      <c r="G155" s="71"/>
      <c r="H155" s="71"/>
      <c r="I155" s="71"/>
      <c r="J155" s="71"/>
      <c r="K155" s="71"/>
      <c r="L155" s="71"/>
      <c r="M155" s="152" t="s">
        <v>49</v>
      </c>
      <c r="N155" s="152"/>
    </row>
    <row r="156" spans="1:14" ht="13.5">
      <c r="A156" s="63"/>
      <c r="B156" s="63"/>
      <c r="C156" s="63" t="s">
        <v>93</v>
      </c>
      <c r="D156" s="73" t="s">
        <v>22</v>
      </c>
      <c r="E156" s="73" t="s">
        <v>22</v>
      </c>
      <c r="F156" s="73" t="s">
        <v>22</v>
      </c>
      <c r="G156" s="113">
        <v>50198</v>
      </c>
      <c r="H156" s="113">
        <v>51920</v>
      </c>
      <c r="I156" s="113">
        <v>57010</v>
      </c>
      <c r="J156" s="113">
        <v>62603</v>
      </c>
      <c r="K156" s="113">
        <v>56713</v>
      </c>
      <c r="L156" s="113">
        <v>67676</v>
      </c>
      <c r="M156" s="72" t="s">
        <v>33</v>
      </c>
      <c r="N156" s="65"/>
    </row>
    <row r="157" spans="1:14" ht="13.5">
      <c r="A157" s="63"/>
      <c r="B157" s="63"/>
      <c r="C157" s="96" t="s">
        <v>107</v>
      </c>
      <c r="D157" s="73" t="s">
        <v>22</v>
      </c>
      <c r="E157" s="73" t="s">
        <v>22</v>
      </c>
      <c r="F157" s="73" t="s">
        <v>22</v>
      </c>
      <c r="G157" s="115">
        <v>39.668911111996493</v>
      </c>
      <c r="H157" s="115">
        <v>41.032357473035439</v>
      </c>
      <c r="I157" s="115">
        <v>40.098228380985788</v>
      </c>
      <c r="J157" s="115">
        <v>41.683305911857261</v>
      </c>
      <c r="K157" s="115">
        <v>42.023874596653329</v>
      </c>
      <c r="L157" s="115">
        <v>42.626632779715109</v>
      </c>
      <c r="M157" s="66" t="s">
        <v>34</v>
      </c>
      <c r="N157" s="65"/>
    </row>
    <row r="158" spans="1:14" ht="22.5" customHeight="1">
      <c r="A158" s="63"/>
      <c r="B158" s="63"/>
      <c r="C158" s="95" t="s">
        <v>105</v>
      </c>
      <c r="D158" s="73" t="s">
        <v>22</v>
      </c>
      <c r="E158" s="73" t="s">
        <v>22</v>
      </c>
      <c r="F158" s="73" t="s">
        <v>22</v>
      </c>
      <c r="G158" s="73">
        <v>57.364535730427356</v>
      </c>
      <c r="H158" s="73">
        <v>55.383965452497186</v>
      </c>
      <c r="I158" s="73">
        <v>56.872265966754156</v>
      </c>
      <c r="J158" s="73">
        <v>53.02548380915885</v>
      </c>
      <c r="K158" s="73">
        <v>54.550413292493602</v>
      </c>
      <c r="L158" s="73">
        <v>61.778979478646704</v>
      </c>
      <c r="M158" s="66" t="s">
        <v>96</v>
      </c>
      <c r="N158" s="65"/>
    </row>
    <row r="159" spans="1:14" ht="13.5">
      <c r="A159" s="63"/>
      <c r="B159" s="63"/>
      <c r="C159" s="63" t="s">
        <v>97</v>
      </c>
      <c r="D159" s="73" t="s">
        <v>22</v>
      </c>
      <c r="E159" s="73" t="s">
        <v>22</v>
      </c>
      <c r="F159" s="73" t="s">
        <v>22</v>
      </c>
      <c r="G159" s="113">
        <v>10414</v>
      </c>
      <c r="H159" s="113">
        <v>10444</v>
      </c>
      <c r="I159" s="113">
        <v>10652</v>
      </c>
      <c r="J159" s="113">
        <v>10863</v>
      </c>
      <c r="K159" s="113">
        <v>11056</v>
      </c>
      <c r="L159" s="113">
        <v>11022</v>
      </c>
      <c r="M159" s="66" t="s">
        <v>35</v>
      </c>
      <c r="N159" s="65"/>
    </row>
    <row r="160" spans="1:14" ht="13.5">
      <c r="A160" s="63"/>
      <c r="B160" s="63"/>
      <c r="C160" s="96" t="s">
        <v>107</v>
      </c>
      <c r="D160" s="73" t="s">
        <v>22</v>
      </c>
      <c r="E160" s="73" t="s">
        <v>22</v>
      </c>
      <c r="F160" s="73" t="s">
        <v>22</v>
      </c>
      <c r="G160" s="73">
        <v>45.928557710773958</v>
      </c>
      <c r="H160" s="73">
        <v>45.930677901187281</v>
      </c>
      <c r="I160" s="73">
        <v>45.906871948929776</v>
      </c>
      <c r="J160" s="73">
        <v>46.736628923870015</v>
      </c>
      <c r="K160" s="73">
        <v>47.259406657018815</v>
      </c>
      <c r="L160" s="73">
        <v>47.523135547087641</v>
      </c>
      <c r="M160" s="66" t="s">
        <v>36</v>
      </c>
      <c r="N160" s="65"/>
    </row>
    <row r="161" spans="1:14">
      <c r="A161" s="68"/>
      <c r="B161" s="68"/>
      <c r="C161" s="68" t="s">
        <v>99</v>
      </c>
      <c r="D161" s="73" t="s">
        <v>23</v>
      </c>
      <c r="E161" s="73" t="s">
        <v>23</v>
      </c>
      <c r="F161" s="73" t="s">
        <v>23</v>
      </c>
      <c r="G161" s="69">
        <v>4.8</v>
      </c>
      <c r="H161" s="69">
        <v>4.9712753734201458</v>
      </c>
      <c r="I161" s="69">
        <v>5.3520465640255352</v>
      </c>
      <c r="J161" s="69">
        <v>5.7629568259228572</v>
      </c>
      <c r="K161" s="69">
        <v>5.1296128798842258</v>
      </c>
      <c r="L161" s="69">
        <v>6.1400834694247868</v>
      </c>
      <c r="M161" s="74" t="s">
        <v>41</v>
      </c>
      <c r="N161" s="71"/>
    </row>
    <row r="162" spans="1:14" ht="11.25" customHeight="1">
      <c r="A162" s="63" t="s">
        <v>10</v>
      </c>
      <c r="B162" s="63"/>
      <c r="C162" s="79"/>
      <c r="D162" s="64"/>
      <c r="E162" s="64"/>
      <c r="F162" s="64"/>
      <c r="G162" s="64"/>
      <c r="H162" s="64"/>
      <c r="I162" s="64"/>
      <c r="J162" s="64"/>
      <c r="K162" s="64"/>
      <c r="L162" s="64"/>
      <c r="M162" s="74"/>
      <c r="N162" s="71" t="s">
        <v>69</v>
      </c>
    </row>
    <row r="163" spans="1:14">
      <c r="A163" s="153" t="s">
        <v>91</v>
      </c>
      <c r="B163" s="153"/>
      <c r="C163" s="153"/>
      <c r="D163" s="64">
        <v>12</v>
      </c>
      <c r="E163" s="64">
        <v>12</v>
      </c>
      <c r="F163" s="64">
        <v>12</v>
      </c>
      <c r="G163" s="64">
        <v>12</v>
      </c>
      <c r="H163" s="64">
        <v>12</v>
      </c>
      <c r="I163" s="64">
        <v>12</v>
      </c>
      <c r="J163" s="64">
        <v>12</v>
      </c>
      <c r="K163" s="64">
        <v>12</v>
      </c>
      <c r="L163" s="64">
        <v>12</v>
      </c>
      <c r="M163" s="154" t="s">
        <v>90</v>
      </c>
      <c r="N163" s="154"/>
    </row>
    <row r="164" spans="1:14" ht="10.5" customHeight="1">
      <c r="A164" s="153" t="s">
        <v>32</v>
      </c>
      <c r="B164" s="153"/>
      <c r="C164" s="153"/>
      <c r="D164" s="64">
        <v>6</v>
      </c>
      <c r="E164" s="64">
        <v>6</v>
      </c>
      <c r="F164" s="64">
        <v>6</v>
      </c>
      <c r="G164" s="64">
        <v>6</v>
      </c>
      <c r="H164" s="64">
        <v>6</v>
      </c>
      <c r="I164" s="64">
        <v>6</v>
      </c>
      <c r="J164" s="64">
        <v>6</v>
      </c>
      <c r="K164" s="64">
        <v>6</v>
      </c>
      <c r="L164" s="64">
        <v>6</v>
      </c>
      <c r="M164" s="154" t="s">
        <v>92</v>
      </c>
      <c r="N164" s="154"/>
    </row>
    <row r="165" spans="1:14" ht="12" customHeight="1">
      <c r="A165" s="155" t="s">
        <v>86</v>
      </c>
      <c r="B165" s="155"/>
      <c r="C165" s="155"/>
      <c r="D165" s="71"/>
      <c r="E165" s="71"/>
      <c r="F165" s="71"/>
      <c r="G165" s="71"/>
      <c r="H165" s="71"/>
      <c r="I165" s="71"/>
      <c r="J165" s="71"/>
      <c r="K165" s="71"/>
      <c r="L165" s="71"/>
      <c r="M165" s="152" t="s">
        <v>98</v>
      </c>
      <c r="N165" s="152"/>
    </row>
    <row r="166" spans="1:14" ht="13.5">
      <c r="A166" s="63"/>
      <c r="B166" s="63"/>
      <c r="C166" s="63" t="s">
        <v>93</v>
      </c>
      <c r="D166" s="113">
        <v>279302</v>
      </c>
      <c r="E166" s="73" t="s">
        <v>22</v>
      </c>
      <c r="F166" s="73" t="s">
        <v>22</v>
      </c>
      <c r="G166" s="73" t="s">
        <v>22</v>
      </c>
      <c r="H166" s="73" t="s">
        <v>22</v>
      </c>
      <c r="I166" s="73" t="s">
        <v>22</v>
      </c>
      <c r="J166" s="113">
        <v>321670</v>
      </c>
      <c r="K166" s="113">
        <v>309955</v>
      </c>
      <c r="L166" s="113">
        <v>301073</v>
      </c>
      <c r="M166" s="66" t="s">
        <v>33</v>
      </c>
      <c r="N166" s="65"/>
    </row>
    <row r="167" spans="1:14" ht="13.5">
      <c r="A167" s="63"/>
      <c r="B167" s="63"/>
      <c r="C167" s="96" t="s">
        <v>107</v>
      </c>
      <c r="D167" s="115">
        <v>48.097041911622547</v>
      </c>
      <c r="E167" s="73" t="s">
        <v>22</v>
      </c>
      <c r="F167" s="73" t="s">
        <v>22</v>
      </c>
      <c r="G167" s="73" t="s">
        <v>22</v>
      </c>
      <c r="H167" s="73" t="s">
        <v>22</v>
      </c>
      <c r="I167" s="73" t="s">
        <v>22</v>
      </c>
      <c r="J167" s="115">
        <v>48.002922249510362</v>
      </c>
      <c r="K167" s="115">
        <v>48.345404978141985</v>
      </c>
      <c r="L167" s="115">
        <v>48.644680858130748</v>
      </c>
      <c r="M167" s="66" t="s">
        <v>34</v>
      </c>
      <c r="N167" s="65"/>
    </row>
    <row r="168" spans="1:14" ht="24" customHeight="1">
      <c r="A168" s="63"/>
      <c r="B168" s="63"/>
      <c r="C168" s="95" t="s">
        <v>105</v>
      </c>
      <c r="D168" s="115">
        <v>0.7071819914244879</v>
      </c>
      <c r="E168" s="73" t="s">
        <v>22</v>
      </c>
      <c r="F168" s="73" t="s">
        <v>22</v>
      </c>
      <c r="G168" s="73" t="s">
        <v>22</v>
      </c>
      <c r="H168" s="73" t="s">
        <v>22</v>
      </c>
      <c r="I168" s="73" t="s">
        <v>22</v>
      </c>
      <c r="J168" s="115">
        <v>6.4801082824410177</v>
      </c>
      <c r="K168" s="115" t="s">
        <v>22</v>
      </c>
      <c r="L168" s="115">
        <v>6.2933577320150755</v>
      </c>
      <c r="M168" s="67" t="s">
        <v>96</v>
      </c>
      <c r="N168" s="65"/>
    </row>
    <row r="169" spans="1:14" ht="13.5">
      <c r="A169" s="63"/>
      <c r="B169" s="63"/>
      <c r="C169" s="63" t="s">
        <v>97</v>
      </c>
      <c r="D169" s="113">
        <v>16077</v>
      </c>
      <c r="E169" s="73" t="s">
        <v>23</v>
      </c>
      <c r="F169" s="73" t="s">
        <v>23</v>
      </c>
      <c r="G169" s="73" t="s">
        <v>23</v>
      </c>
      <c r="H169" s="73" t="s">
        <v>23</v>
      </c>
      <c r="I169" s="73" t="s">
        <v>23</v>
      </c>
      <c r="J169" s="73" t="s">
        <v>23</v>
      </c>
      <c r="K169" s="73" t="s">
        <v>23</v>
      </c>
      <c r="L169" s="73" t="s">
        <v>23</v>
      </c>
      <c r="M169" s="66" t="s">
        <v>35</v>
      </c>
      <c r="N169" s="65"/>
    </row>
    <row r="170" spans="1:14" ht="13.5">
      <c r="A170" s="63"/>
      <c r="B170" s="63"/>
      <c r="C170" s="96" t="s">
        <v>107</v>
      </c>
      <c r="D170" s="115">
        <v>51.682527834795003</v>
      </c>
      <c r="E170" s="73" t="s">
        <v>23</v>
      </c>
      <c r="F170" s="73" t="s">
        <v>23</v>
      </c>
      <c r="G170" s="73" t="s">
        <v>23</v>
      </c>
      <c r="H170" s="73" t="s">
        <v>23</v>
      </c>
      <c r="I170" s="73" t="s">
        <v>23</v>
      </c>
      <c r="J170" s="115">
        <v>58.11</v>
      </c>
      <c r="K170" s="115"/>
      <c r="L170" s="115"/>
      <c r="M170" s="66" t="s">
        <v>36</v>
      </c>
      <c r="N170" s="65"/>
    </row>
    <row r="171" spans="1:14" ht="13.5">
      <c r="A171" s="63"/>
      <c r="B171" s="63"/>
      <c r="C171" s="35" t="s">
        <v>37</v>
      </c>
      <c r="D171" s="115">
        <v>83.67998</v>
      </c>
      <c r="E171" s="73" t="s">
        <v>22</v>
      </c>
      <c r="F171" s="73" t="s">
        <v>22</v>
      </c>
      <c r="G171" s="73" t="s">
        <v>22</v>
      </c>
      <c r="H171" s="73" t="s">
        <v>22</v>
      </c>
      <c r="I171" s="73" t="s">
        <v>22</v>
      </c>
      <c r="J171" s="115">
        <v>100.29089</v>
      </c>
      <c r="K171" s="115">
        <v>101.29944</v>
      </c>
      <c r="L171" s="115">
        <v>104.06372</v>
      </c>
      <c r="M171" s="66" t="s">
        <v>38</v>
      </c>
      <c r="N171" s="65"/>
    </row>
    <row r="172" spans="1:14" ht="13.5">
      <c r="A172" s="63"/>
      <c r="B172" s="63"/>
      <c r="C172" s="35" t="s">
        <v>39</v>
      </c>
      <c r="D172" s="115">
        <v>72.022090000000006</v>
      </c>
      <c r="E172" s="73" t="s">
        <v>22</v>
      </c>
      <c r="F172" s="73" t="s">
        <v>22</v>
      </c>
      <c r="G172" s="73" t="s">
        <v>22</v>
      </c>
      <c r="H172" s="73" t="s">
        <v>22</v>
      </c>
      <c r="I172" s="73" t="s">
        <v>22</v>
      </c>
      <c r="J172" s="115">
        <v>89.741129999999998</v>
      </c>
      <c r="K172" s="115">
        <v>88.793999999999997</v>
      </c>
      <c r="L172" s="115">
        <v>93.704459999999997</v>
      </c>
      <c r="M172" s="66" t="s">
        <v>40</v>
      </c>
      <c r="N172" s="65"/>
    </row>
    <row r="173" spans="1:14">
      <c r="A173" s="68"/>
      <c r="B173" s="68"/>
      <c r="C173" s="68" t="s">
        <v>99</v>
      </c>
      <c r="D173" s="69">
        <v>17.372768551346645</v>
      </c>
      <c r="E173" s="73" t="s">
        <v>23</v>
      </c>
      <c r="F173" s="73" t="s">
        <v>23</v>
      </c>
      <c r="G173" s="73" t="s">
        <v>23</v>
      </c>
      <c r="H173" s="73" t="s">
        <v>23</v>
      </c>
      <c r="I173" s="73" t="s">
        <v>23</v>
      </c>
      <c r="J173" s="73" t="s">
        <v>23</v>
      </c>
      <c r="K173" s="73" t="s">
        <v>23</v>
      </c>
      <c r="L173" s="73" t="s">
        <v>23</v>
      </c>
      <c r="M173" s="70" t="s">
        <v>41</v>
      </c>
      <c r="N173" s="71"/>
    </row>
    <row r="174" spans="1:14" ht="12" customHeight="1">
      <c r="A174" s="155" t="s">
        <v>87</v>
      </c>
      <c r="B174" s="155"/>
      <c r="C174" s="155"/>
      <c r="D174" s="71"/>
      <c r="E174" s="71"/>
      <c r="F174" s="71"/>
      <c r="G174" s="71"/>
      <c r="H174" s="71"/>
      <c r="I174" s="71"/>
      <c r="J174" s="71"/>
      <c r="K174" s="71"/>
      <c r="L174" s="71"/>
      <c r="M174" s="152" t="s">
        <v>48</v>
      </c>
      <c r="N174" s="152"/>
    </row>
    <row r="175" spans="1:14" ht="13.5">
      <c r="A175" s="63"/>
      <c r="B175" s="63"/>
      <c r="C175" s="63" t="s">
        <v>93</v>
      </c>
      <c r="D175" s="113">
        <v>279302</v>
      </c>
      <c r="E175" s="73">
        <v>286413</v>
      </c>
      <c r="F175" s="73">
        <v>301568</v>
      </c>
      <c r="G175" s="73">
        <v>308508</v>
      </c>
      <c r="H175" s="73">
        <v>316019</v>
      </c>
      <c r="I175" s="73">
        <v>317816</v>
      </c>
      <c r="J175" s="113">
        <v>321670</v>
      </c>
      <c r="K175" s="113">
        <v>309955</v>
      </c>
      <c r="L175" s="113">
        <v>301073</v>
      </c>
      <c r="M175" s="72" t="s">
        <v>33</v>
      </c>
      <c r="N175" s="65"/>
    </row>
    <row r="176" spans="1:14" ht="13.5">
      <c r="A176" s="63"/>
      <c r="B176" s="63"/>
      <c r="C176" s="96" t="s">
        <v>107</v>
      </c>
      <c r="D176" s="115">
        <v>48.097041911622547</v>
      </c>
      <c r="E176" s="73">
        <v>47.900758694612328</v>
      </c>
      <c r="F176" s="73">
        <v>47.685762415110354</v>
      </c>
      <c r="G176" s="73">
        <v>47.772180948306044</v>
      </c>
      <c r="H176" s="73">
        <v>47.790797388764602</v>
      </c>
      <c r="I176" s="73">
        <v>48.029992196742768</v>
      </c>
      <c r="J176" s="115">
        <v>48.002922249510362</v>
      </c>
      <c r="K176" s="115">
        <v>48.345404978141985</v>
      </c>
      <c r="L176" s="115">
        <v>48.644680858130748</v>
      </c>
      <c r="M176" s="66" t="s">
        <v>34</v>
      </c>
      <c r="N176" s="65"/>
    </row>
    <row r="177" spans="1:14" ht="24" customHeight="1">
      <c r="A177" s="63"/>
      <c r="B177" s="63"/>
      <c r="C177" s="95" t="s">
        <v>105</v>
      </c>
      <c r="D177" s="73">
        <v>0.7071819914244879</v>
      </c>
      <c r="E177" s="73" t="s">
        <v>22</v>
      </c>
      <c r="F177" s="73" t="s">
        <v>22</v>
      </c>
      <c r="G177" s="73" t="s">
        <v>22</v>
      </c>
      <c r="H177" s="73" t="s">
        <v>22</v>
      </c>
      <c r="I177" s="73" t="s">
        <v>22</v>
      </c>
      <c r="J177" s="73">
        <v>6.4801082824410177</v>
      </c>
      <c r="K177" s="73" t="s">
        <v>22</v>
      </c>
      <c r="L177" s="73">
        <v>6.2933577320150755</v>
      </c>
      <c r="M177" s="66" t="s">
        <v>96</v>
      </c>
      <c r="N177" s="65"/>
    </row>
    <row r="178" spans="1:14" ht="13.5">
      <c r="A178" s="63"/>
      <c r="B178" s="63"/>
      <c r="C178" s="63" t="s">
        <v>97</v>
      </c>
      <c r="D178" s="113">
        <v>16077</v>
      </c>
      <c r="E178" s="73" t="s">
        <v>23</v>
      </c>
      <c r="F178" s="73" t="s">
        <v>23</v>
      </c>
      <c r="G178" s="73" t="s">
        <v>23</v>
      </c>
      <c r="H178" s="73" t="s">
        <v>23</v>
      </c>
      <c r="I178" s="73" t="s">
        <v>23</v>
      </c>
      <c r="J178" s="73" t="s">
        <v>23</v>
      </c>
      <c r="K178" s="73" t="s">
        <v>23</v>
      </c>
      <c r="L178" s="73" t="s">
        <v>23</v>
      </c>
      <c r="M178" s="66" t="s">
        <v>35</v>
      </c>
      <c r="N178" s="65"/>
    </row>
    <row r="179" spans="1:14" ht="13.5">
      <c r="A179" s="63"/>
      <c r="B179" s="63"/>
      <c r="C179" s="96" t="s">
        <v>107</v>
      </c>
      <c r="D179" s="115">
        <v>51.682527834795046</v>
      </c>
      <c r="E179" s="73" t="s">
        <v>23</v>
      </c>
      <c r="F179" s="73" t="s">
        <v>23</v>
      </c>
      <c r="G179" s="73" t="s">
        <v>23</v>
      </c>
      <c r="H179" s="73" t="s">
        <v>23</v>
      </c>
      <c r="I179" s="73" t="s">
        <v>23</v>
      </c>
      <c r="J179" s="73" t="s">
        <v>23</v>
      </c>
      <c r="K179" s="73" t="s">
        <v>23</v>
      </c>
      <c r="L179" s="73" t="s">
        <v>23</v>
      </c>
      <c r="M179" s="67" t="s">
        <v>36</v>
      </c>
      <c r="N179" s="65"/>
    </row>
    <row r="180" spans="1:14">
      <c r="A180" s="68"/>
      <c r="B180" s="68"/>
      <c r="C180" s="68" t="s">
        <v>99</v>
      </c>
      <c r="D180" s="69">
        <v>17.372768551346645</v>
      </c>
      <c r="E180" s="73" t="s">
        <v>23</v>
      </c>
      <c r="F180" s="73" t="s">
        <v>23</v>
      </c>
      <c r="G180" s="73" t="s">
        <v>23</v>
      </c>
      <c r="H180" s="73" t="s">
        <v>23</v>
      </c>
      <c r="I180" s="73" t="s">
        <v>23</v>
      </c>
      <c r="J180" s="73" t="s">
        <v>23</v>
      </c>
      <c r="K180" s="73" t="s">
        <v>23</v>
      </c>
      <c r="L180" s="73" t="s">
        <v>23</v>
      </c>
      <c r="M180" s="74" t="s">
        <v>41</v>
      </c>
      <c r="N180" s="71"/>
    </row>
    <row r="181" spans="1:14" ht="12.75" customHeight="1">
      <c r="A181" s="75" t="s">
        <v>100</v>
      </c>
      <c r="B181" s="75"/>
      <c r="C181" s="75"/>
      <c r="D181" s="71"/>
      <c r="E181" s="71"/>
      <c r="F181" s="71"/>
      <c r="G181" s="71"/>
      <c r="H181" s="71"/>
      <c r="I181" s="71"/>
      <c r="J181" s="71"/>
      <c r="K181" s="71"/>
      <c r="L181" s="71"/>
      <c r="M181" s="152" t="s">
        <v>49</v>
      </c>
      <c r="N181" s="152"/>
    </row>
    <row r="182" spans="1:14" ht="13.5">
      <c r="A182" s="63"/>
      <c r="B182" s="63"/>
      <c r="C182" s="63" t="s">
        <v>93</v>
      </c>
      <c r="D182" s="114" t="s">
        <v>42</v>
      </c>
      <c r="E182" s="73" t="s">
        <v>23</v>
      </c>
      <c r="F182" s="73" t="s">
        <v>23</v>
      </c>
      <c r="G182" s="73" t="s">
        <v>23</v>
      </c>
      <c r="H182" s="73" t="s">
        <v>23</v>
      </c>
      <c r="I182" s="73" t="s">
        <v>23</v>
      </c>
      <c r="J182" s="73" t="s">
        <v>23</v>
      </c>
      <c r="K182" s="73" t="s">
        <v>23</v>
      </c>
      <c r="L182" s="73" t="s">
        <v>23</v>
      </c>
      <c r="M182" s="72" t="s">
        <v>33</v>
      </c>
      <c r="N182" s="65"/>
    </row>
    <row r="183" spans="1:14" ht="13.5">
      <c r="A183" s="63"/>
      <c r="B183" s="63"/>
      <c r="C183" s="96" t="s">
        <v>107</v>
      </c>
      <c r="D183" s="114" t="s">
        <v>42</v>
      </c>
      <c r="E183" s="73" t="s">
        <v>23</v>
      </c>
      <c r="F183" s="73" t="s">
        <v>23</v>
      </c>
      <c r="G183" s="73" t="s">
        <v>23</v>
      </c>
      <c r="H183" s="73" t="s">
        <v>23</v>
      </c>
      <c r="I183" s="73" t="s">
        <v>23</v>
      </c>
      <c r="J183" s="73" t="s">
        <v>23</v>
      </c>
      <c r="K183" s="73" t="s">
        <v>23</v>
      </c>
      <c r="L183" s="73" t="s">
        <v>23</v>
      </c>
      <c r="M183" s="66" t="s">
        <v>34</v>
      </c>
      <c r="N183" s="65"/>
    </row>
    <row r="184" spans="1:14" ht="25.5">
      <c r="A184" s="63"/>
      <c r="B184" s="63"/>
      <c r="C184" s="95" t="s">
        <v>105</v>
      </c>
      <c r="D184" s="114" t="s">
        <v>42</v>
      </c>
      <c r="E184" s="73" t="s">
        <v>23</v>
      </c>
      <c r="F184" s="73" t="s">
        <v>23</v>
      </c>
      <c r="G184" s="73" t="s">
        <v>23</v>
      </c>
      <c r="H184" s="73" t="s">
        <v>23</v>
      </c>
      <c r="I184" s="73" t="s">
        <v>23</v>
      </c>
      <c r="J184" s="73" t="s">
        <v>23</v>
      </c>
      <c r="K184" s="73" t="s">
        <v>23</v>
      </c>
      <c r="L184" s="73" t="s">
        <v>23</v>
      </c>
      <c r="M184" s="66" t="s">
        <v>96</v>
      </c>
      <c r="N184" s="65"/>
    </row>
    <row r="185" spans="1:14" ht="13.5">
      <c r="A185" s="63"/>
      <c r="B185" s="63"/>
      <c r="C185" s="63" t="s">
        <v>97</v>
      </c>
      <c r="D185" s="114" t="s">
        <v>42</v>
      </c>
      <c r="E185" s="73" t="s">
        <v>23</v>
      </c>
      <c r="F185" s="73" t="s">
        <v>23</v>
      </c>
      <c r="G185" s="73" t="s">
        <v>23</v>
      </c>
      <c r="H185" s="73" t="s">
        <v>23</v>
      </c>
      <c r="I185" s="73" t="s">
        <v>23</v>
      </c>
      <c r="J185" s="73" t="s">
        <v>23</v>
      </c>
      <c r="K185" s="73" t="s">
        <v>23</v>
      </c>
      <c r="L185" s="73" t="s">
        <v>23</v>
      </c>
      <c r="M185" s="66" t="s">
        <v>35</v>
      </c>
      <c r="N185" s="65"/>
    </row>
    <row r="186" spans="1:14" ht="13.5">
      <c r="A186" s="63"/>
      <c r="B186" s="63"/>
      <c r="C186" s="96" t="s">
        <v>107</v>
      </c>
      <c r="D186" s="114" t="s">
        <v>42</v>
      </c>
      <c r="E186" s="73" t="s">
        <v>23</v>
      </c>
      <c r="F186" s="73" t="s">
        <v>23</v>
      </c>
      <c r="G186" s="73" t="s">
        <v>23</v>
      </c>
      <c r="H186" s="73" t="s">
        <v>23</v>
      </c>
      <c r="I186" s="73" t="s">
        <v>23</v>
      </c>
      <c r="J186" s="73" t="s">
        <v>23</v>
      </c>
      <c r="K186" s="73" t="s">
        <v>23</v>
      </c>
      <c r="L186" s="73" t="s">
        <v>23</v>
      </c>
      <c r="M186" s="66" t="s">
        <v>36</v>
      </c>
      <c r="N186" s="65"/>
    </row>
    <row r="187" spans="1:14">
      <c r="A187" s="68"/>
      <c r="B187" s="68"/>
      <c r="C187" s="68" t="s">
        <v>99</v>
      </c>
      <c r="D187" s="114" t="s">
        <v>42</v>
      </c>
      <c r="E187" s="73" t="s">
        <v>23</v>
      </c>
      <c r="F187" s="73" t="s">
        <v>23</v>
      </c>
      <c r="G187" s="73" t="s">
        <v>23</v>
      </c>
      <c r="H187" s="73" t="s">
        <v>23</v>
      </c>
      <c r="I187" s="73" t="s">
        <v>23</v>
      </c>
      <c r="J187" s="73" t="s">
        <v>23</v>
      </c>
      <c r="K187" s="73" t="s">
        <v>23</v>
      </c>
      <c r="L187" s="73" t="s">
        <v>23</v>
      </c>
      <c r="M187" s="74" t="s">
        <v>41</v>
      </c>
      <c r="N187" s="71"/>
    </row>
    <row r="188" spans="1:14" ht="11.25" customHeight="1">
      <c r="A188" s="63" t="s">
        <v>11</v>
      </c>
      <c r="B188" s="63"/>
      <c r="C188" s="79"/>
      <c r="D188" s="64"/>
      <c r="E188" s="64"/>
      <c r="F188" s="64"/>
      <c r="G188" s="64"/>
      <c r="H188" s="64"/>
      <c r="I188" s="64"/>
      <c r="J188" s="64"/>
      <c r="K188" s="64"/>
      <c r="L188" s="64"/>
      <c r="M188" s="74"/>
      <c r="N188" s="71" t="s">
        <v>12</v>
      </c>
    </row>
    <row r="189" spans="1:14">
      <c r="A189" s="153" t="s">
        <v>91</v>
      </c>
      <c r="B189" s="153"/>
      <c r="C189" s="153"/>
      <c r="D189" s="64">
        <v>10</v>
      </c>
      <c r="E189" s="64">
        <v>10</v>
      </c>
      <c r="F189" s="64">
        <v>10</v>
      </c>
      <c r="G189" s="64">
        <v>10</v>
      </c>
      <c r="H189" s="64">
        <v>10</v>
      </c>
      <c r="I189" s="64">
        <v>10</v>
      </c>
      <c r="J189" s="64">
        <v>10</v>
      </c>
      <c r="K189" s="64">
        <v>10</v>
      </c>
      <c r="L189" s="64">
        <v>10</v>
      </c>
      <c r="M189" s="154" t="s">
        <v>90</v>
      </c>
      <c r="N189" s="154"/>
    </row>
    <row r="190" spans="1:14">
      <c r="A190" s="153" t="s">
        <v>32</v>
      </c>
      <c r="B190" s="153"/>
      <c r="C190" s="153"/>
      <c r="D190" s="64">
        <v>8</v>
      </c>
      <c r="E190" s="64">
        <v>8</v>
      </c>
      <c r="F190" s="64">
        <v>8</v>
      </c>
      <c r="G190" s="64">
        <v>8</v>
      </c>
      <c r="H190" s="64">
        <v>8</v>
      </c>
      <c r="I190" s="64">
        <v>8</v>
      </c>
      <c r="J190" s="64">
        <v>8</v>
      </c>
      <c r="K190" s="64">
        <v>8</v>
      </c>
      <c r="L190" s="64">
        <v>8</v>
      </c>
      <c r="M190" s="154" t="s">
        <v>92</v>
      </c>
      <c r="N190" s="154"/>
    </row>
    <row r="191" spans="1:14" ht="12.75" customHeight="1">
      <c r="A191" s="155" t="s">
        <v>86</v>
      </c>
      <c r="B191" s="155"/>
      <c r="C191" s="155"/>
      <c r="D191" s="71"/>
      <c r="E191" s="71"/>
      <c r="F191" s="71"/>
      <c r="G191" s="71"/>
      <c r="H191" s="71"/>
      <c r="I191" s="71"/>
      <c r="J191" s="71"/>
      <c r="K191" s="71"/>
      <c r="L191" s="71"/>
      <c r="M191" s="152" t="s">
        <v>98</v>
      </c>
      <c r="N191" s="152"/>
    </row>
    <row r="192" spans="1:14" ht="13.5">
      <c r="A192" s="63"/>
      <c r="B192" s="63"/>
      <c r="C192" s="63" t="s">
        <v>93</v>
      </c>
      <c r="D192" s="113">
        <v>582736</v>
      </c>
      <c r="E192" s="113">
        <v>628495</v>
      </c>
      <c r="F192" s="113">
        <v>656797</v>
      </c>
      <c r="G192" s="113">
        <v>685585</v>
      </c>
      <c r="H192" s="113">
        <v>701715</v>
      </c>
      <c r="I192" s="113">
        <v>707892</v>
      </c>
      <c r="J192" s="113">
        <v>713921</v>
      </c>
      <c r="K192" s="113">
        <v>710936</v>
      </c>
      <c r="L192" s="113">
        <v>705627</v>
      </c>
      <c r="M192" s="66" t="s">
        <v>33</v>
      </c>
      <c r="N192" s="65"/>
    </row>
    <row r="193" spans="1:14" ht="13.5">
      <c r="A193" s="63"/>
      <c r="B193" s="63"/>
      <c r="C193" s="96" t="s">
        <v>107</v>
      </c>
      <c r="D193" s="115">
        <v>50.181557343290962</v>
      </c>
      <c r="E193" s="115">
        <v>50.050835726616761</v>
      </c>
      <c r="F193" s="115">
        <v>50.107110720664075</v>
      </c>
      <c r="G193" s="115">
        <v>50.347805159097703</v>
      </c>
      <c r="H193" s="115">
        <v>50.477615556173092</v>
      </c>
      <c r="I193" s="73">
        <v>50.672560221050666</v>
      </c>
      <c r="J193" s="73">
        <v>50.631512450257098</v>
      </c>
      <c r="K193" s="73">
        <v>50.890375504968098</v>
      </c>
      <c r="L193" s="73">
        <v>51.420084548918908</v>
      </c>
      <c r="M193" s="66" t="s">
        <v>34</v>
      </c>
      <c r="N193" s="65"/>
    </row>
    <row r="194" spans="1:14" ht="25.5">
      <c r="A194" s="63"/>
      <c r="B194" s="63"/>
      <c r="C194" s="95" t="s">
        <v>105</v>
      </c>
      <c r="D194" s="115">
        <v>3.2493690711496241</v>
      </c>
      <c r="E194" s="115">
        <v>3.3916462947480186</v>
      </c>
      <c r="F194" s="115">
        <v>3.4502980838767314</v>
      </c>
      <c r="G194" s="115">
        <v>3.5529597858489992</v>
      </c>
      <c r="H194" s="115">
        <v>3.7201200421220242</v>
      </c>
      <c r="I194" s="115">
        <v>3.9204699099822418</v>
      </c>
      <c r="J194" s="115">
        <v>4.0473733570513657</v>
      </c>
      <c r="K194" s="115">
        <v>4.4071553739932225</v>
      </c>
      <c r="L194" s="115">
        <v>4.6729358329153277</v>
      </c>
      <c r="M194" s="67" t="s">
        <v>96</v>
      </c>
      <c r="N194" s="65"/>
    </row>
    <row r="195" spans="1:14" ht="13.5">
      <c r="A195" s="63"/>
      <c r="B195" s="63"/>
      <c r="C195" s="63" t="s">
        <v>97</v>
      </c>
      <c r="D195" s="113">
        <v>22271</v>
      </c>
      <c r="E195" s="113">
        <v>22776</v>
      </c>
      <c r="F195" s="113">
        <v>24668</v>
      </c>
      <c r="G195" s="113">
        <v>24605</v>
      </c>
      <c r="H195" s="113">
        <v>27952</v>
      </c>
      <c r="I195" s="113">
        <v>29246</v>
      </c>
      <c r="J195" s="113">
        <v>30630</v>
      </c>
      <c r="K195" s="113">
        <v>31586</v>
      </c>
      <c r="L195" s="113">
        <v>34423</v>
      </c>
      <c r="M195" s="66" t="s">
        <v>35</v>
      </c>
      <c r="N195" s="65"/>
    </row>
    <row r="196" spans="1:14" ht="13.5">
      <c r="A196" s="63"/>
      <c r="B196" s="63"/>
      <c r="C196" s="96" t="s">
        <v>107</v>
      </c>
      <c r="D196" s="115">
        <v>45.081047101611958</v>
      </c>
      <c r="E196" s="115">
        <v>49.969265893923428</v>
      </c>
      <c r="F196" s="115">
        <v>50.879682179341657</v>
      </c>
      <c r="G196" s="115">
        <v>49.896362527941477</v>
      </c>
      <c r="H196" s="115">
        <v>48.679879793932457</v>
      </c>
      <c r="I196" s="73">
        <v>48.656226492511792</v>
      </c>
      <c r="J196" s="73">
        <v>48.50146914789422</v>
      </c>
      <c r="K196" s="73">
        <v>50.424238586715632</v>
      </c>
      <c r="L196" s="73">
        <v>50.771286639746684</v>
      </c>
      <c r="M196" s="66" t="s">
        <v>36</v>
      </c>
      <c r="N196" s="65"/>
    </row>
    <row r="197" spans="1:14" ht="13.5">
      <c r="A197" s="63"/>
      <c r="B197" s="63"/>
      <c r="C197" s="35" t="s">
        <v>37</v>
      </c>
      <c r="D197" s="115">
        <v>87.938779999999994</v>
      </c>
      <c r="E197" s="115">
        <v>91.453770000000006</v>
      </c>
      <c r="F197" s="115">
        <v>92.080969999999994</v>
      </c>
      <c r="G197" s="115">
        <v>92.635980000000004</v>
      </c>
      <c r="H197" s="115">
        <v>91.567179999999993</v>
      </c>
      <c r="I197" s="115">
        <v>89.566450000000003</v>
      </c>
      <c r="J197" s="115">
        <v>88.072069999999997</v>
      </c>
      <c r="K197" s="115">
        <v>85.991339999999994</v>
      </c>
      <c r="L197" s="115">
        <v>84.173469999999995</v>
      </c>
      <c r="M197" s="66" t="s">
        <v>38</v>
      </c>
      <c r="N197" s="65"/>
    </row>
    <row r="198" spans="1:14" ht="13.5">
      <c r="A198" s="63"/>
      <c r="B198" s="63"/>
      <c r="C198" s="35" t="s">
        <v>39</v>
      </c>
      <c r="D198" s="115">
        <v>83.869129999999998</v>
      </c>
      <c r="E198" s="115">
        <v>87.338390000000004</v>
      </c>
      <c r="F198" s="115">
        <v>87.949929999999995</v>
      </c>
      <c r="G198" s="115">
        <v>88.430790000000002</v>
      </c>
      <c r="H198" s="115">
        <v>87.714579999999998</v>
      </c>
      <c r="I198" s="115">
        <v>87.138419999999996</v>
      </c>
      <c r="J198" s="115">
        <v>85.576419999999999</v>
      </c>
      <c r="K198" s="115">
        <v>83.521320000000003</v>
      </c>
      <c r="L198" s="115">
        <v>81.314710000000005</v>
      </c>
      <c r="M198" s="66" t="s">
        <v>40</v>
      </c>
      <c r="N198" s="65"/>
    </row>
    <row r="199" spans="1:14">
      <c r="A199" s="68"/>
      <c r="B199" s="68"/>
      <c r="C199" s="68" t="s">
        <v>99</v>
      </c>
      <c r="D199" s="69">
        <v>26.165686318530824</v>
      </c>
      <c r="E199" s="69">
        <v>27.594617140850019</v>
      </c>
      <c r="F199" s="69">
        <v>26.625466191016702</v>
      </c>
      <c r="G199" s="69">
        <v>27.8636456004877</v>
      </c>
      <c r="H199" s="69">
        <v>25.104285918717803</v>
      </c>
      <c r="I199" s="69">
        <v>24.2</v>
      </c>
      <c r="J199" s="69">
        <v>23.307900750897812</v>
      </c>
      <c r="K199" s="69">
        <v>22.507946558601912</v>
      </c>
      <c r="L199" s="69">
        <v>20.498707259681026</v>
      </c>
      <c r="M199" s="70" t="s">
        <v>41</v>
      </c>
      <c r="N199" s="71"/>
    </row>
    <row r="200" spans="1:14" ht="13.5">
      <c r="A200" s="155" t="s">
        <v>87</v>
      </c>
      <c r="B200" s="155"/>
      <c r="C200" s="155"/>
      <c r="D200" s="71"/>
      <c r="E200" s="71"/>
      <c r="F200" s="71"/>
      <c r="G200" s="71"/>
      <c r="H200" s="71"/>
      <c r="I200" s="71"/>
      <c r="J200" s="71"/>
      <c r="K200" s="71"/>
      <c r="L200" s="71"/>
      <c r="M200" s="152" t="s">
        <v>48</v>
      </c>
      <c r="N200" s="152"/>
    </row>
    <row r="201" spans="1:14" ht="13.5">
      <c r="A201" s="63"/>
      <c r="B201" s="63"/>
      <c r="C201" s="63" t="s">
        <v>93</v>
      </c>
      <c r="D201" s="113">
        <v>578453</v>
      </c>
      <c r="E201" s="113">
        <v>623947</v>
      </c>
      <c r="F201" s="113">
        <v>651518</v>
      </c>
      <c r="G201" s="113">
        <v>679695</v>
      </c>
      <c r="H201" s="113">
        <v>695398</v>
      </c>
      <c r="I201" s="113">
        <v>701310</v>
      </c>
      <c r="J201" s="113">
        <v>705718</v>
      </c>
      <c r="K201" s="113">
        <v>701682</v>
      </c>
      <c r="L201" s="113">
        <v>702828</v>
      </c>
      <c r="M201" s="72" t="s">
        <v>33</v>
      </c>
      <c r="N201" s="65"/>
    </row>
    <row r="202" spans="1:14" ht="13.5">
      <c r="A202" s="63"/>
      <c r="B202" s="63"/>
      <c r="C202" s="96" t="s">
        <v>107</v>
      </c>
      <c r="D202" s="115">
        <v>50.340131350343064</v>
      </c>
      <c r="E202" s="115">
        <v>50.204584684276064</v>
      </c>
      <c r="F202" s="115">
        <v>50.266454648988976</v>
      </c>
      <c r="G202" s="115">
        <v>50.516775906840572</v>
      </c>
      <c r="H202" s="115">
        <v>50.626403872314853</v>
      </c>
      <c r="I202" s="115">
        <v>50.84014201993412</v>
      </c>
      <c r="J202" s="115">
        <v>50.842971271811123</v>
      </c>
      <c r="K202" s="115">
        <v>51.094655413705922</v>
      </c>
      <c r="L202" s="115">
        <v>51.583459964600152</v>
      </c>
      <c r="M202" s="66" t="s">
        <v>34</v>
      </c>
      <c r="N202" s="65"/>
    </row>
    <row r="203" spans="1:14" ht="25.5">
      <c r="A203" s="63"/>
      <c r="B203" s="63"/>
      <c r="C203" s="95" t="s">
        <v>105</v>
      </c>
      <c r="D203" s="73">
        <v>3.2328962822036171</v>
      </c>
      <c r="E203" s="73">
        <v>3.3861133280127693</v>
      </c>
      <c r="F203" s="73">
        <v>3.4479915723904178</v>
      </c>
      <c r="G203" s="73">
        <v>3.5537045666356009</v>
      </c>
      <c r="H203" s="73">
        <v>3.7218616409367855</v>
      </c>
      <c r="I203" s="73">
        <v>3.9203807632654319</v>
      </c>
      <c r="J203" s="73">
        <v>4.0740451717910418</v>
      </c>
      <c r="K203" s="73">
        <v>4.4421262851373138</v>
      </c>
      <c r="L203" s="73">
        <v>4.6731008459686159</v>
      </c>
      <c r="M203" s="66" t="s">
        <v>96</v>
      </c>
      <c r="N203" s="65"/>
    </row>
    <row r="204" spans="1:14" ht="13.5">
      <c r="A204" s="63"/>
      <c r="B204" s="63"/>
      <c r="C204" s="63" t="s">
        <v>97</v>
      </c>
      <c r="D204" s="113">
        <v>22047</v>
      </c>
      <c r="E204" s="113">
        <v>22519</v>
      </c>
      <c r="F204" s="113">
        <v>24349</v>
      </c>
      <c r="G204" s="113">
        <v>24289</v>
      </c>
      <c r="H204" s="113">
        <v>27626</v>
      </c>
      <c r="I204" s="113">
        <v>28895</v>
      </c>
      <c r="J204" s="113">
        <v>30199</v>
      </c>
      <c r="K204" s="113">
        <v>31126</v>
      </c>
      <c r="L204" s="113">
        <v>34022</v>
      </c>
      <c r="M204" s="66" t="s">
        <v>35</v>
      </c>
      <c r="N204" s="65"/>
    </row>
    <row r="205" spans="1:14" ht="13.5">
      <c r="A205" s="63"/>
      <c r="B205" s="63"/>
      <c r="C205" s="96" t="s">
        <v>107</v>
      </c>
      <c r="D205" s="73">
        <v>45.39846691159795</v>
      </c>
      <c r="E205" s="73">
        <v>50.268662018739732</v>
      </c>
      <c r="F205" s="73">
        <v>51.160211918353937</v>
      </c>
      <c r="G205" s="73">
        <v>50.343777018403394</v>
      </c>
      <c r="H205" s="73">
        <v>49.037138927097665</v>
      </c>
      <c r="I205" s="73">
        <v>49.025783007440729</v>
      </c>
      <c r="J205" s="73">
        <v>48.928772475909796</v>
      </c>
      <c r="K205" s="73">
        <v>50.893143995373649</v>
      </c>
      <c r="L205" s="73">
        <v>51.193345482334962</v>
      </c>
      <c r="M205" s="67" t="s">
        <v>36</v>
      </c>
      <c r="N205" s="65"/>
    </row>
    <row r="206" spans="1:14">
      <c r="A206" s="68"/>
      <c r="B206" s="68"/>
      <c r="C206" s="68" t="s">
        <v>99</v>
      </c>
      <c r="D206" s="69">
        <v>26.237265841157527</v>
      </c>
      <c r="E206" s="69">
        <v>27.707580265553531</v>
      </c>
      <c r="F206" s="69">
        <v>26.757484906977698</v>
      </c>
      <c r="G206" s="69">
        <v>27.983655152538187</v>
      </c>
      <c r="H206" s="69">
        <v>25.171867081734597</v>
      </c>
      <c r="I206" s="69">
        <v>24.270981138605293</v>
      </c>
      <c r="J206" s="69">
        <v>23.368919500645717</v>
      </c>
      <c r="K206" s="69">
        <v>22.54327571804922</v>
      </c>
      <c r="L206" s="69">
        <v>20.658044794544708</v>
      </c>
      <c r="M206" s="74" t="s">
        <v>41</v>
      </c>
      <c r="N206" s="71"/>
    </row>
    <row r="207" spans="1:14" ht="13.5">
      <c r="A207" s="75" t="s">
        <v>100</v>
      </c>
      <c r="B207" s="75"/>
      <c r="C207" s="75"/>
      <c r="D207" s="71"/>
      <c r="E207" s="71"/>
      <c r="F207" s="71"/>
      <c r="G207" s="71"/>
      <c r="H207" s="71"/>
      <c r="I207" s="71"/>
      <c r="J207" s="71"/>
      <c r="K207" s="71"/>
      <c r="L207" s="71"/>
      <c r="M207" s="152" t="s">
        <v>49</v>
      </c>
      <c r="N207" s="152"/>
    </row>
    <row r="208" spans="1:14" ht="13.5">
      <c r="A208" s="63"/>
      <c r="B208" s="63"/>
      <c r="C208" s="63" t="s">
        <v>93</v>
      </c>
      <c r="D208" s="113">
        <v>4283</v>
      </c>
      <c r="E208" s="113">
        <v>4548</v>
      </c>
      <c r="F208" s="113">
        <v>5279</v>
      </c>
      <c r="G208" s="113">
        <v>5890</v>
      </c>
      <c r="H208" s="113">
        <v>6317</v>
      </c>
      <c r="I208" s="113">
        <v>6582</v>
      </c>
      <c r="J208" s="113">
        <v>8203</v>
      </c>
      <c r="K208" s="113">
        <v>9254</v>
      </c>
      <c r="L208" s="113">
        <v>2799</v>
      </c>
      <c r="M208" s="72" t="s">
        <v>33</v>
      </c>
      <c r="N208" s="65"/>
    </row>
    <row r="209" spans="1:14" ht="13.5">
      <c r="A209" s="63"/>
      <c r="B209" s="63"/>
      <c r="C209" s="96" t="s">
        <v>107</v>
      </c>
      <c r="D209" s="115">
        <v>28.764884426803643</v>
      </c>
      <c r="E209" s="115">
        <v>28.957783641160951</v>
      </c>
      <c r="F209" s="115">
        <v>30.441371471869672</v>
      </c>
      <c r="G209" s="115">
        <v>30.848896434634977</v>
      </c>
      <c r="H209" s="115">
        <v>34.098464460978313</v>
      </c>
      <c r="I209" s="73">
        <v>32.81677301731996</v>
      </c>
      <c r="J209" s="73">
        <v>32.439351456784102</v>
      </c>
      <c r="K209" s="73">
        <v>35.400907715582456</v>
      </c>
      <c r="L209" s="73">
        <v>10.39657020364416</v>
      </c>
      <c r="M209" s="66" t="s">
        <v>34</v>
      </c>
      <c r="N209" s="65"/>
    </row>
    <row r="210" spans="1:14" ht="25.5">
      <c r="A210" s="63"/>
      <c r="B210" s="63"/>
      <c r="C210" s="95" t="s">
        <v>105</v>
      </c>
      <c r="D210" s="73">
        <v>7.1428571428571423</v>
      </c>
      <c r="E210" s="73">
        <v>4.7076689445709947</v>
      </c>
      <c r="F210" s="73">
        <v>3.9203484754200373</v>
      </c>
      <c r="G210" s="73">
        <v>3.4122179416620804</v>
      </c>
      <c r="H210" s="73">
        <v>3.4354688950789227</v>
      </c>
      <c r="I210" s="73">
        <v>3.9351851851851851</v>
      </c>
      <c r="J210" s="73">
        <v>0.45095828635851182</v>
      </c>
      <c r="K210" s="73">
        <v>0.57997557997558002</v>
      </c>
      <c r="L210" s="73">
        <v>4.4673539518900345</v>
      </c>
      <c r="M210" s="66" t="s">
        <v>96</v>
      </c>
      <c r="N210" s="65"/>
    </row>
    <row r="211" spans="1:14" ht="13.5">
      <c r="A211" s="63"/>
      <c r="B211" s="63"/>
      <c r="C211" s="63" t="s">
        <v>97</v>
      </c>
      <c r="D211" s="114">
        <v>224</v>
      </c>
      <c r="E211" s="114">
        <v>257</v>
      </c>
      <c r="F211" s="114">
        <v>319</v>
      </c>
      <c r="G211" s="114">
        <v>316</v>
      </c>
      <c r="H211" s="114">
        <v>326</v>
      </c>
      <c r="I211" s="114">
        <v>351</v>
      </c>
      <c r="J211" s="114">
        <v>431</v>
      </c>
      <c r="K211" s="114">
        <v>460</v>
      </c>
      <c r="L211" s="114">
        <v>401</v>
      </c>
      <c r="M211" s="66" t="s">
        <v>35</v>
      </c>
      <c r="N211" s="65"/>
    </row>
    <row r="212" spans="1:14" ht="13.5">
      <c r="A212" s="63"/>
      <c r="B212" s="63"/>
      <c r="C212" s="96" t="s">
        <v>107</v>
      </c>
      <c r="D212" s="73">
        <v>13.839285714285715</v>
      </c>
      <c r="E212" s="73">
        <v>23.735408560311281</v>
      </c>
      <c r="F212" s="73">
        <v>29.467084639498431</v>
      </c>
      <c r="G212" s="73">
        <v>15.50632911392405</v>
      </c>
      <c r="H212" s="73">
        <v>18.404907975460123</v>
      </c>
      <c r="I212" s="73">
        <v>18.233618233618234</v>
      </c>
      <c r="J212" s="73">
        <v>18.561484918793504</v>
      </c>
      <c r="K212" s="73">
        <v>18.695652173913043</v>
      </c>
      <c r="L212" s="73">
        <v>14.962593516209477</v>
      </c>
      <c r="M212" s="66" t="s">
        <v>36</v>
      </c>
      <c r="N212" s="65"/>
    </row>
    <row r="213" spans="1:14">
      <c r="A213" s="68"/>
      <c r="B213" s="68"/>
      <c r="C213" s="68" t="s">
        <v>99</v>
      </c>
      <c r="D213" s="69">
        <v>19.120535714285715</v>
      </c>
      <c r="E213" s="69">
        <v>17.696498054474709</v>
      </c>
      <c r="F213" s="69">
        <v>16.548589341692789</v>
      </c>
      <c r="G213" s="69">
        <v>18.639240506329113</v>
      </c>
      <c r="H213" s="69">
        <v>19.377300613496931</v>
      </c>
      <c r="I213" s="69">
        <v>18.752136752136753</v>
      </c>
      <c r="J213" s="69">
        <v>19.032482598607888</v>
      </c>
      <c r="K213" s="69">
        <v>20.117391304347827</v>
      </c>
      <c r="L213" s="69">
        <v>6.9800498753117211</v>
      </c>
      <c r="M213" s="74" t="s">
        <v>41</v>
      </c>
      <c r="N213" s="71"/>
    </row>
    <row r="214" spans="1:14" ht="12" customHeight="1">
      <c r="A214" s="63" t="s">
        <v>13</v>
      </c>
      <c r="B214" s="63"/>
      <c r="C214" s="79"/>
      <c r="D214" s="64"/>
      <c r="E214" s="64"/>
      <c r="F214" s="64"/>
      <c r="G214" s="64"/>
      <c r="H214" s="64"/>
      <c r="I214" s="64"/>
      <c r="J214" s="64"/>
      <c r="K214" s="64"/>
      <c r="L214" s="64"/>
      <c r="M214" s="74"/>
      <c r="N214" s="71" t="s">
        <v>14</v>
      </c>
    </row>
    <row r="215" spans="1:14">
      <c r="A215" s="153" t="s">
        <v>91</v>
      </c>
      <c r="B215" s="153"/>
      <c r="C215" s="153"/>
      <c r="D215" s="64">
        <v>12</v>
      </c>
      <c r="E215" s="64">
        <v>12</v>
      </c>
      <c r="F215" s="64">
        <v>12</v>
      </c>
      <c r="G215" s="64">
        <v>12</v>
      </c>
      <c r="H215" s="64">
        <v>12</v>
      </c>
      <c r="I215" s="64">
        <v>12</v>
      </c>
      <c r="J215" s="64">
        <v>12</v>
      </c>
      <c r="K215" s="64">
        <v>12</v>
      </c>
      <c r="L215" s="64">
        <v>12</v>
      </c>
      <c r="M215" s="154" t="s">
        <v>90</v>
      </c>
      <c r="N215" s="154"/>
    </row>
    <row r="216" spans="1:14" ht="12" customHeight="1">
      <c r="A216" s="153" t="s">
        <v>32</v>
      </c>
      <c r="B216" s="153"/>
      <c r="C216" s="153"/>
      <c r="D216" s="64">
        <v>6</v>
      </c>
      <c r="E216" s="64">
        <v>6</v>
      </c>
      <c r="F216" s="64">
        <v>6</v>
      </c>
      <c r="G216" s="64">
        <v>6</v>
      </c>
      <c r="H216" s="64">
        <v>6</v>
      </c>
      <c r="I216" s="64">
        <v>6</v>
      </c>
      <c r="J216" s="64">
        <v>6</v>
      </c>
      <c r="K216" s="64">
        <v>6</v>
      </c>
      <c r="L216" s="64">
        <v>6</v>
      </c>
      <c r="M216" s="154" t="s">
        <v>92</v>
      </c>
      <c r="N216" s="154"/>
    </row>
    <row r="217" spans="1:14" ht="12" customHeight="1">
      <c r="A217" s="155" t="s">
        <v>86</v>
      </c>
      <c r="B217" s="155"/>
      <c r="C217" s="155"/>
      <c r="D217" s="71"/>
      <c r="E217" s="71"/>
      <c r="F217" s="71"/>
      <c r="G217" s="71"/>
      <c r="H217" s="71"/>
      <c r="I217" s="71"/>
      <c r="J217" s="71"/>
      <c r="K217" s="71"/>
      <c r="L217" s="71"/>
      <c r="M217" s="152" t="s">
        <v>98</v>
      </c>
      <c r="N217" s="152"/>
    </row>
    <row r="218" spans="1:14" ht="13.5">
      <c r="A218" s="63"/>
      <c r="B218" s="63"/>
      <c r="C218" s="63" t="s">
        <v>93</v>
      </c>
      <c r="D218" s="113">
        <v>51888</v>
      </c>
      <c r="E218" s="113">
        <v>53953</v>
      </c>
      <c r="F218" s="113">
        <v>55705</v>
      </c>
      <c r="G218" s="113">
        <v>58787</v>
      </c>
      <c r="H218" s="113">
        <v>61226</v>
      </c>
      <c r="I218" s="113">
        <v>66084</v>
      </c>
      <c r="J218" s="113">
        <v>66584</v>
      </c>
      <c r="K218" s="113">
        <v>68924</v>
      </c>
      <c r="L218" s="113">
        <v>72754</v>
      </c>
      <c r="M218" s="66" t="s">
        <v>33</v>
      </c>
      <c r="N218" s="65"/>
    </row>
    <row r="219" spans="1:14" ht="13.5">
      <c r="A219" s="63"/>
      <c r="B219" s="63"/>
      <c r="C219" s="96" t="s">
        <v>107</v>
      </c>
      <c r="D219" s="115">
        <v>49.450740055504163</v>
      </c>
      <c r="E219" s="115">
        <v>48.855485329824106</v>
      </c>
      <c r="F219" s="115">
        <v>49.390539448882507</v>
      </c>
      <c r="G219" s="115">
        <v>49.167332913739429</v>
      </c>
      <c r="H219" s="115">
        <v>49.519811844641168</v>
      </c>
      <c r="I219" s="115">
        <v>48.872646934204951</v>
      </c>
      <c r="J219" s="115">
        <v>48.873603268052385</v>
      </c>
      <c r="K219" s="115">
        <v>49.059834020080089</v>
      </c>
      <c r="L219" s="115">
        <v>48.806938450119581</v>
      </c>
      <c r="M219" s="66" t="s">
        <v>34</v>
      </c>
      <c r="N219" s="65"/>
    </row>
    <row r="220" spans="1:14" ht="24" customHeight="1">
      <c r="A220" s="63"/>
      <c r="B220" s="63"/>
      <c r="C220" s="95" t="s">
        <v>105</v>
      </c>
      <c r="D220" s="115">
        <v>27.409485950348806</v>
      </c>
      <c r="E220" s="115">
        <v>27.982852156758604</v>
      </c>
      <c r="F220" s="115">
        <v>28.128521062770329</v>
      </c>
      <c r="G220" s="115">
        <v>29.618737890949348</v>
      </c>
      <c r="H220" s="115">
        <v>30.769484481678155</v>
      </c>
      <c r="I220" s="115">
        <v>34.532619128711644</v>
      </c>
      <c r="J220" s="115">
        <v>34.930243992379076</v>
      </c>
      <c r="K220" s="115">
        <v>35.940734606967531</v>
      </c>
      <c r="L220" s="115">
        <v>37.142696217860262</v>
      </c>
      <c r="M220" s="67" t="s">
        <v>96</v>
      </c>
      <c r="N220" s="65"/>
    </row>
    <row r="221" spans="1:14" ht="13.5">
      <c r="A221" s="63"/>
      <c r="B221" s="63"/>
      <c r="C221" s="63" t="s">
        <v>97</v>
      </c>
      <c r="D221" s="113">
        <v>5111</v>
      </c>
      <c r="E221" s="113">
        <v>5356</v>
      </c>
      <c r="F221" s="113">
        <v>4814</v>
      </c>
      <c r="G221" s="113">
        <v>6200</v>
      </c>
      <c r="H221" s="113" t="s">
        <v>22</v>
      </c>
      <c r="I221" s="113">
        <v>6818</v>
      </c>
      <c r="J221" s="113">
        <v>6923</v>
      </c>
      <c r="K221" s="113">
        <v>6938</v>
      </c>
      <c r="L221" s="113">
        <v>7184</v>
      </c>
      <c r="M221" s="66" t="s">
        <v>35</v>
      </c>
      <c r="N221" s="65"/>
    </row>
    <row r="222" spans="1:14" ht="13.5">
      <c r="A222" s="63"/>
      <c r="B222" s="63"/>
      <c r="C222" s="96" t="s">
        <v>107</v>
      </c>
      <c r="D222" s="115">
        <v>55.703384856192528</v>
      </c>
      <c r="E222" s="115">
        <v>55.171769977595218</v>
      </c>
      <c r="F222" s="115">
        <v>55.733277939343587</v>
      </c>
      <c r="G222" s="115">
        <v>56.145161290322577</v>
      </c>
      <c r="H222" s="115" t="s">
        <v>22</v>
      </c>
      <c r="I222" s="115">
        <v>55.617483132883535</v>
      </c>
      <c r="J222" s="115">
        <v>54.470605228946987</v>
      </c>
      <c r="K222" s="115">
        <v>55.044681464398963</v>
      </c>
      <c r="L222" s="115">
        <v>55.066815144766146</v>
      </c>
      <c r="M222" s="66" t="s">
        <v>36</v>
      </c>
      <c r="N222" s="65"/>
    </row>
    <row r="223" spans="1:14" ht="13.5">
      <c r="A223" s="63"/>
      <c r="B223" s="63"/>
      <c r="C223" s="35" t="s">
        <v>37</v>
      </c>
      <c r="D223" s="115">
        <v>102.57992</v>
      </c>
      <c r="E223" s="115" t="s">
        <v>22</v>
      </c>
      <c r="F223" s="115" t="s">
        <v>22</v>
      </c>
      <c r="G223" s="115" t="s">
        <v>22</v>
      </c>
      <c r="H223" s="115" t="s">
        <v>22</v>
      </c>
      <c r="I223" s="115">
        <v>86.058080000000004</v>
      </c>
      <c r="J223" s="115">
        <v>86.690020000000004</v>
      </c>
      <c r="K223" s="115">
        <v>93.693839999999994</v>
      </c>
      <c r="L223" s="115">
        <v>101.72824</v>
      </c>
      <c r="M223" s="66" t="s">
        <v>38</v>
      </c>
      <c r="N223" s="65"/>
    </row>
    <row r="224" spans="1:14" ht="13.5">
      <c r="A224" s="63"/>
      <c r="B224" s="63"/>
      <c r="C224" s="35" t="s">
        <v>39</v>
      </c>
      <c r="D224" s="115">
        <v>92.283969999999997</v>
      </c>
      <c r="E224" s="115" t="s">
        <v>22</v>
      </c>
      <c r="F224" s="115" t="s">
        <v>22</v>
      </c>
      <c r="G224" s="115" t="s">
        <v>22</v>
      </c>
      <c r="H224" s="115" t="s">
        <v>22</v>
      </c>
      <c r="I224" s="115">
        <v>73.069410000000005</v>
      </c>
      <c r="J224" s="115">
        <v>78.514979999999994</v>
      </c>
      <c r="K224" s="115">
        <v>83.41422</v>
      </c>
      <c r="L224" s="115">
        <v>91.035820000000001</v>
      </c>
      <c r="M224" s="66" t="s">
        <v>40</v>
      </c>
      <c r="N224" s="65"/>
    </row>
    <row r="225" spans="1:14">
      <c r="A225" s="68"/>
      <c r="B225" s="68"/>
      <c r="C225" s="68" t="s">
        <v>99</v>
      </c>
      <c r="D225" s="69">
        <v>10.152220700450009</v>
      </c>
      <c r="E225" s="69">
        <v>10.073375653472741</v>
      </c>
      <c r="F225" s="69">
        <v>11.571458246780224</v>
      </c>
      <c r="G225" s="69">
        <v>9.4817741935483895</v>
      </c>
      <c r="H225" s="69" t="s">
        <v>23</v>
      </c>
      <c r="I225" s="69">
        <v>9.6925784687591676</v>
      </c>
      <c r="J225" s="69">
        <v>9.6177957532861473</v>
      </c>
      <c r="K225" s="69">
        <v>9.9342750072066881</v>
      </c>
      <c r="L225" s="69">
        <v>10.127227171492205</v>
      </c>
      <c r="M225" s="70" t="s">
        <v>41</v>
      </c>
      <c r="N225" s="71"/>
    </row>
    <row r="226" spans="1:14" ht="13.5">
      <c r="A226" s="155" t="s">
        <v>87</v>
      </c>
      <c r="B226" s="155"/>
      <c r="C226" s="155"/>
      <c r="D226" s="71"/>
      <c r="E226" s="71"/>
      <c r="F226" s="71"/>
      <c r="G226" s="71"/>
      <c r="H226" s="71"/>
      <c r="I226" s="71"/>
      <c r="J226" s="71"/>
      <c r="K226" s="71"/>
      <c r="L226" s="71"/>
      <c r="M226" s="152" t="s">
        <v>48</v>
      </c>
      <c r="N226" s="152"/>
    </row>
    <row r="227" spans="1:14" ht="13.5">
      <c r="A227" s="63"/>
      <c r="B227" s="63"/>
      <c r="C227" s="63" t="s">
        <v>93</v>
      </c>
      <c r="D227" s="113">
        <v>51331</v>
      </c>
      <c r="E227" s="113">
        <v>53460</v>
      </c>
      <c r="F227" s="113">
        <v>55186</v>
      </c>
      <c r="G227" s="113">
        <v>58203</v>
      </c>
      <c r="H227" s="113">
        <v>60451</v>
      </c>
      <c r="I227" s="113">
        <v>65480</v>
      </c>
      <c r="J227" s="113">
        <v>65952</v>
      </c>
      <c r="K227" s="113">
        <v>68322</v>
      </c>
      <c r="L227" s="113">
        <v>72149</v>
      </c>
      <c r="M227" s="72" t="s">
        <v>33</v>
      </c>
      <c r="N227" s="65"/>
    </row>
    <row r="228" spans="1:14" ht="13.5">
      <c r="A228" s="63"/>
      <c r="B228" s="63"/>
      <c r="C228" s="96" t="s">
        <v>107</v>
      </c>
      <c r="D228" s="115">
        <v>49.987337086750692</v>
      </c>
      <c r="E228" s="115">
        <v>49.306023194912086</v>
      </c>
      <c r="F228" s="115">
        <v>49.855035697459499</v>
      </c>
      <c r="G228" s="115">
        <v>49.660670412178064</v>
      </c>
      <c r="H228" s="115">
        <v>50.154670725050046</v>
      </c>
      <c r="I228" s="115">
        <v>49.323457544288338</v>
      </c>
      <c r="J228" s="115">
        <v>49.341945657447837</v>
      </c>
      <c r="K228" s="115">
        <v>49.492110886683641</v>
      </c>
      <c r="L228" s="115">
        <v>49.216205352811542</v>
      </c>
      <c r="M228" s="66" t="s">
        <v>34</v>
      </c>
      <c r="N228" s="65"/>
    </row>
    <row r="229" spans="1:14" ht="25.5">
      <c r="A229" s="63"/>
      <c r="B229" s="63"/>
      <c r="C229" s="95" t="s">
        <v>105</v>
      </c>
      <c r="D229" s="73">
        <v>27.409485950348806</v>
      </c>
      <c r="E229" s="73">
        <v>27.982852156758604</v>
      </c>
      <c r="F229" s="73">
        <v>28.128521062770329</v>
      </c>
      <c r="G229" s="73">
        <v>29.618737890949348</v>
      </c>
      <c r="H229" s="73">
        <v>30.769484481678155</v>
      </c>
      <c r="I229" s="73">
        <v>34.532619128711644</v>
      </c>
      <c r="J229" s="73">
        <v>34.930243992379076</v>
      </c>
      <c r="K229" s="73">
        <v>35.940734606967531</v>
      </c>
      <c r="L229" s="73">
        <v>37.142696217860262</v>
      </c>
      <c r="M229" s="66" t="s">
        <v>96</v>
      </c>
      <c r="N229" s="65"/>
    </row>
    <row r="230" spans="1:14" ht="13.5">
      <c r="A230" s="63"/>
      <c r="B230" s="63"/>
      <c r="C230" s="63" t="s">
        <v>97</v>
      </c>
      <c r="D230" s="113">
        <v>4990</v>
      </c>
      <c r="E230" s="113">
        <v>5256</v>
      </c>
      <c r="F230" s="113">
        <v>4747</v>
      </c>
      <c r="G230" s="113">
        <v>6103</v>
      </c>
      <c r="H230" s="113" t="s">
        <v>22</v>
      </c>
      <c r="I230" s="113">
        <v>6751</v>
      </c>
      <c r="J230" s="113">
        <v>6843</v>
      </c>
      <c r="K230" s="113">
        <v>6864</v>
      </c>
      <c r="L230" s="113">
        <v>7094</v>
      </c>
      <c r="M230" s="66" t="s">
        <v>35</v>
      </c>
      <c r="N230" s="65"/>
    </row>
    <row r="231" spans="1:14" ht="13.5">
      <c r="A231" s="63"/>
      <c r="B231" s="63"/>
      <c r="C231" s="96" t="s">
        <v>107</v>
      </c>
      <c r="D231" s="73">
        <v>57.054108216432866</v>
      </c>
      <c r="E231" s="73">
        <v>56.221461187214615</v>
      </c>
      <c r="F231" s="73">
        <v>56.519907309879926</v>
      </c>
      <c r="G231" s="73">
        <v>57.037522529903327</v>
      </c>
      <c r="H231" s="73" t="s">
        <v>22</v>
      </c>
      <c r="I231" s="73">
        <v>56.169456376833061</v>
      </c>
      <c r="J231" s="73">
        <v>55.1074090311267</v>
      </c>
      <c r="K231" s="73">
        <v>55.638111888111887</v>
      </c>
      <c r="L231" s="73">
        <v>55.765435579362844</v>
      </c>
      <c r="M231" s="67" t="s">
        <v>36</v>
      </c>
      <c r="N231" s="65"/>
    </row>
    <row r="232" spans="1:14" ht="12" customHeight="1">
      <c r="A232" s="68"/>
      <c r="B232" s="68"/>
      <c r="C232" s="68" t="s">
        <v>99</v>
      </c>
      <c r="D232" s="69">
        <v>10.286773547094189</v>
      </c>
      <c r="E232" s="69">
        <v>10.171232876712329</v>
      </c>
      <c r="F232" s="69">
        <v>11.625447651148093</v>
      </c>
      <c r="G232" s="69">
        <v>9.536785187612649</v>
      </c>
      <c r="H232" s="69" t="s">
        <v>23</v>
      </c>
      <c r="I232" s="69">
        <v>9.6993038068434299</v>
      </c>
      <c r="J232" s="69">
        <v>9.6378781236299869</v>
      </c>
      <c r="K232" s="69">
        <v>9.9536713286713283</v>
      </c>
      <c r="L232" s="69">
        <v>10.170425711869186</v>
      </c>
      <c r="M232" s="74" t="s">
        <v>41</v>
      </c>
      <c r="N232" s="71"/>
    </row>
    <row r="233" spans="1:14" ht="11.25" customHeight="1">
      <c r="A233" s="75" t="s">
        <v>100</v>
      </c>
      <c r="B233" s="75"/>
      <c r="C233" s="75"/>
      <c r="D233" s="71"/>
      <c r="E233" s="71"/>
      <c r="F233" s="71"/>
      <c r="G233" s="71"/>
      <c r="H233" s="71"/>
      <c r="I233" s="71"/>
      <c r="J233" s="71"/>
      <c r="K233" s="71"/>
      <c r="L233" s="71"/>
      <c r="M233" s="152" t="s">
        <v>49</v>
      </c>
      <c r="N233" s="152"/>
    </row>
    <row r="234" spans="1:14" ht="10.5" customHeight="1">
      <c r="A234" s="63"/>
      <c r="B234" s="63"/>
      <c r="C234" s="63" t="s">
        <v>93</v>
      </c>
      <c r="D234" s="114">
        <v>557</v>
      </c>
      <c r="E234" s="114">
        <v>493</v>
      </c>
      <c r="F234" s="114">
        <v>519</v>
      </c>
      <c r="G234" s="114">
        <v>584</v>
      </c>
      <c r="H234" s="114" t="s">
        <v>22</v>
      </c>
      <c r="I234" s="114">
        <v>604</v>
      </c>
      <c r="J234" s="114">
        <v>632</v>
      </c>
      <c r="K234" s="114">
        <v>602</v>
      </c>
      <c r="L234" s="114">
        <v>605</v>
      </c>
      <c r="M234" s="72" t="s">
        <v>33</v>
      </c>
      <c r="N234" s="65"/>
    </row>
    <row r="235" spans="1:14" ht="13.5">
      <c r="A235" s="63"/>
      <c r="B235" s="63"/>
      <c r="C235" s="96" t="s">
        <v>107</v>
      </c>
      <c r="D235" s="114" t="s">
        <v>42</v>
      </c>
      <c r="E235" s="114" t="s">
        <v>42</v>
      </c>
      <c r="F235" s="114" t="s">
        <v>42</v>
      </c>
      <c r="G235" s="114" t="s">
        <v>42</v>
      </c>
      <c r="H235" s="114" t="s">
        <v>42</v>
      </c>
      <c r="I235" s="114" t="s">
        <v>42</v>
      </c>
      <c r="J235" s="114" t="s">
        <v>42</v>
      </c>
      <c r="K235" s="114" t="s">
        <v>42</v>
      </c>
      <c r="L235" s="114" t="s">
        <v>23</v>
      </c>
      <c r="M235" s="66" t="s">
        <v>34</v>
      </c>
      <c r="N235" s="65"/>
    </row>
    <row r="236" spans="1:14" ht="24" customHeight="1">
      <c r="A236" s="63"/>
      <c r="B236" s="63"/>
      <c r="C236" s="95" t="s">
        <v>105</v>
      </c>
      <c r="D236" s="118" t="s">
        <v>43</v>
      </c>
      <c r="E236" s="118" t="s">
        <v>43</v>
      </c>
      <c r="F236" s="118" t="s">
        <v>43</v>
      </c>
      <c r="G236" s="118" t="s">
        <v>43</v>
      </c>
      <c r="H236" s="118" t="s">
        <v>43</v>
      </c>
      <c r="I236" s="118" t="s">
        <v>43</v>
      </c>
      <c r="J236" s="118" t="s">
        <v>43</v>
      </c>
      <c r="K236" s="118" t="s">
        <v>43</v>
      </c>
      <c r="L236" s="73" t="s">
        <v>23</v>
      </c>
      <c r="M236" s="66" t="s">
        <v>96</v>
      </c>
      <c r="N236" s="65"/>
    </row>
    <row r="237" spans="1:14" ht="13.5">
      <c r="A237" s="63"/>
      <c r="B237" s="63"/>
      <c r="C237" s="63" t="s">
        <v>97</v>
      </c>
      <c r="D237" s="114">
        <v>121</v>
      </c>
      <c r="E237" s="114">
        <v>100</v>
      </c>
      <c r="F237" s="114">
        <v>67</v>
      </c>
      <c r="G237" s="114">
        <v>97</v>
      </c>
      <c r="H237" s="114" t="s">
        <v>22</v>
      </c>
      <c r="I237" s="114">
        <v>67</v>
      </c>
      <c r="J237" s="114">
        <v>80</v>
      </c>
      <c r="K237" s="114">
        <v>74</v>
      </c>
      <c r="L237" s="114">
        <v>90</v>
      </c>
      <c r="M237" s="66" t="s">
        <v>35</v>
      </c>
      <c r="N237" s="65"/>
    </row>
    <row r="238" spans="1:14" ht="13.5">
      <c r="A238" s="63"/>
      <c r="B238" s="63"/>
      <c r="C238" s="96" t="s">
        <v>107</v>
      </c>
      <c r="D238" s="114" t="s">
        <v>42</v>
      </c>
      <c r="E238" s="114" t="s">
        <v>42</v>
      </c>
      <c r="F238" s="114" t="s">
        <v>42</v>
      </c>
      <c r="G238" s="114" t="s">
        <v>42</v>
      </c>
      <c r="H238" s="114" t="s">
        <v>42</v>
      </c>
      <c r="I238" s="114" t="s">
        <v>42</v>
      </c>
      <c r="J238" s="114" t="s">
        <v>42</v>
      </c>
      <c r="K238" s="114" t="s">
        <v>42</v>
      </c>
      <c r="L238" s="114" t="s">
        <v>23</v>
      </c>
      <c r="M238" s="66" t="s">
        <v>36</v>
      </c>
      <c r="N238" s="65"/>
    </row>
    <row r="239" spans="1:14">
      <c r="A239" s="68"/>
      <c r="B239" s="68"/>
      <c r="C239" s="68" t="s">
        <v>99</v>
      </c>
      <c r="D239" s="69">
        <v>4.6033057851239674</v>
      </c>
      <c r="E239" s="69">
        <v>4.93</v>
      </c>
      <c r="F239" s="69">
        <v>7.7462686567164178</v>
      </c>
      <c r="G239" s="69">
        <v>6.0206185567010309</v>
      </c>
      <c r="H239" s="69" t="s">
        <v>23</v>
      </c>
      <c r="I239" s="69">
        <v>9.0149253731343286</v>
      </c>
      <c r="J239" s="69">
        <v>7.9</v>
      </c>
      <c r="K239" s="69">
        <v>8.1351351351351351</v>
      </c>
      <c r="L239" s="69">
        <v>6.7222222222222223</v>
      </c>
      <c r="M239" s="74" t="s">
        <v>41</v>
      </c>
      <c r="N239" s="71"/>
    </row>
    <row r="240" spans="1:14" ht="12" customHeight="1">
      <c r="A240" s="63" t="s">
        <v>26</v>
      </c>
      <c r="B240" s="63"/>
      <c r="C240" s="79"/>
      <c r="D240" s="64"/>
      <c r="E240" s="64"/>
      <c r="F240" s="64"/>
      <c r="G240" s="64"/>
      <c r="H240" s="64"/>
      <c r="I240" s="64"/>
      <c r="J240" s="64"/>
      <c r="K240" s="64"/>
      <c r="L240" s="64"/>
      <c r="M240" s="74"/>
      <c r="N240" s="71" t="s">
        <v>15</v>
      </c>
    </row>
    <row r="241" spans="1:14">
      <c r="A241" s="153" t="s">
        <v>91</v>
      </c>
      <c r="B241" s="153"/>
      <c r="C241" s="153"/>
      <c r="D241" s="64">
        <v>12</v>
      </c>
      <c r="E241" s="64">
        <v>12</v>
      </c>
      <c r="F241" s="64">
        <v>12</v>
      </c>
      <c r="G241" s="64">
        <v>12</v>
      </c>
      <c r="H241" s="64">
        <v>12</v>
      </c>
      <c r="I241" s="64">
        <v>12</v>
      </c>
      <c r="J241" s="64">
        <v>12</v>
      </c>
      <c r="K241" s="64">
        <v>12</v>
      </c>
      <c r="L241" s="64">
        <v>12</v>
      </c>
      <c r="M241" s="154" t="s">
        <v>90</v>
      </c>
      <c r="N241" s="154"/>
    </row>
    <row r="242" spans="1:14">
      <c r="A242" s="153" t="s">
        <v>32</v>
      </c>
      <c r="B242" s="153"/>
      <c r="C242" s="153"/>
      <c r="D242" s="64">
        <v>6</v>
      </c>
      <c r="E242" s="64">
        <v>6</v>
      </c>
      <c r="F242" s="64">
        <v>6</v>
      </c>
      <c r="G242" s="64">
        <v>6</v>
      </c>
      <c r="H242" s="64">
        <v>6</v>
      </c>
      <c r="I242" s="64">
        <v>6</v>
      </c>
      <c r="J242" s="64">
        <v>6</v>
      </c>
      <c r="K242" s="64">
        <v>6</v>
      </c>
      <c r="L242" s="64">
        <v>6</v>
      </c>
      <c r="M242" s="154" t="s">
        <v>92</v>
      </c>
      <c r="N242" s="154"/>
    </row>
    <row r="243" spans="1:14" ht="11.25" customHeight="1">
      <c r="A243" s="155" t="s">
        <v>86</v>
      </c>
      <c r="B243" s="155"/>
      <c r="C243" s="155"/>
      <c r="D243" s="71"/>
      <c r="E243" s="71"/>
      <c r="F243" s="71"/>
      <c r="G243" s="71"/>
      <c r="H243" s="71"/>
      <c r="I243" s="71"/>
      <c r="J243" s="71"/>
      <c r="K243" s="71"/>
      <c r="L243" s="71"/>
      <c r="M243" s="152" t="s">
        <v>98</v>
      </c>
      <c r="N243" s="152"/>
    </row>
    <row r="244" spans="1:14" ht="13.5">
      <c r="A244" s="63"/>
      <c r="B244" s="63"/>
      <c r="C244" s="63" t="s">
        <v>93</v>
      </c>
      <c r="D244" s="114" t="s">
        <v>22</v>
      </c>
      <c r="E244" s="114" t="s">
        <v>22</v>
      </c>
      <c r="F244" s="113">
        <v>2609567</v>
      </c>
      <c r="G244" s="113" t="s">
        <v>22</v>
      </c>
      <c r="H244" s="113">
        <v>2826049</v>
      </c>
      <c r="I244" s="113">
        <v>2891649</v>
      </c>
      <c r="J244" s="113">
        <v>2989910</v>
      </c>
      <c r="K244" s="113">
        <v>3036438</v>
      </c>
      <c r="L244" s="113" t="s">
        <v>22</v>
      </c>
      <c r="M244" s="66" t="s">
        <v>33</v>
      </c>
      <c r="N244" s="65"/>
    </row>
    <row r="245" spans="1:14" ht="13.5">
      <c r="A245" s="63"/>
      <c r="B245" s="63"/>
      <c r="C245" s="96" t="s">
        <v>107</v>
      </c>
      <c r="D245" s="114" t="s">
        <v>22</v>
      </c>
      <c r="E245" s="114" t="s">
        <v>22</v>
      </c>
      <c r="F245" s="115">
        <v>48.002599665001895</v>
      </c>
      <c r="G245" s="115" t="s">
        <v>22</v>
      </c>
      <c r="H245" s="115" t="s">
        <v>22</v>
      </c>
      <c r="I245" s="115">
        <v>46.299671917303932</v>
      </c>
      <c r="J245" s="115">
        <v>46.542370840593868</v>
      </c>
      <c r="K245" s="115">
        <v>47.911664917907096</v>
      </c>
      <c r="L245" s="115" t="s">
        <v>22</v>
      </c>
      <c r="M245" s="66" t="s">
        <v>34</v>
      </c>
      <c r="N245" s="65"/>
    </row>
    <row r="246" spans="1:14" ht="24" customHeight="1">
      <c r="A246" s="63"/>
      <c r="B246" s="63"/>
      <c r="C246" s="95" t="s">
        <v>105</v>
      </c>
      <c r="D246" s="114" t="s">
        <v>22</v>
      </c>
      <c r="E246" s="114" t="s">
        <v>22</v>
      </c>
      <c r="F246" s="115">
        <v>5.7725160857694826</v>
      </c>
      <c r="G246" s="115" t="s">
        <v>22</v>
      </c>
      <c r="H246" s="115" t="s">
        <v>22</v>
      </c>
      <c r="I246" s="115" t="s">
        <v>22</v>
      </c>
      <c r="J246" s="115" t="s">
        <v>22</v>
      </c>
      <c r="K246" s="115">
        <v>8.5998289808689545</v>
      </c>
      <c r="L246" s="115" t="s">
        <v>22</v>
      </c>
      <c r="M246" s="67" t="s">
        <v>96</v>
      </c>
      <c r="N246" s="65"/>
    </row>
    <row r="247" spans="1:14" ht="13.5">
      <c r="A247" s="63"/>
      <c r="B247" s="63"/>
      <c r="C247" s="63" t="s">
        <v>97</v>
      </c>
      <c r="D247" s="114" t="s">
        <v>22</v>
      </c>
      <c r="E247" s="114" t="s">
        <v>22</v>
      </c>
      <c r="F247" s="113">
        <v>234358</v>
      </c>
      <c r="G247" s="113" t="s">
        <v>22</v>
      </c>
      <c r="H247" s="113" t="s">
        <v>22</v>
      </c>
      <c r="I247" s="113" t="s">
        <v>22</v>
      </c>
      <c r="J247" s="113">
        <v>264141</v>
      </c>
      <c r="K247" s="113">
        <v>311438</v>
      </c>
      <c r="L247" s="113" t="s">
        <v>22</v>
      </c>
      <c r="M247" s="66" t="s">
        <v>35</v>
      </c>
      <c r="N247" s="65"/>
    </row>
    <row r="248" spans="1:14" ht="13.5">
      <c r="A248" s="63"/>
      <c r="B248" s="63"/>
      <c r="C248" s="96" t="s">
        <v>107</v>
      </c>
      <c r="D248" s="114" t="s">
        <v>22</v>
      </c>
      <c r="E248" s="114" t="s">
        <v>22</v>
      </c>
      <c r="F248" s="115">
        <v>52.625897131738618</v>
      </c>
      <c r="G248" s="115" t="s">
        <v>22</v>
      </c>
      <c r="H248" s="115" t="s">
        <v>22</v>
      </c>
      <c r="I248" s="115" t="s">
        <v>22</v>
      </c>
      <c r="J248" s="115">
        <v>51.869645378793905</v>
      </c>
      <c r="K248" s="115">
        <v>51.839531463726331</v>
      </c>
      <c r="L248" s="115" t="s">
        <v>22</v>
      </c>
      <c r="M248" s="66" t="s">
        <v>36</v>
      </c>
      <c r="N248" s="65"/>
    </row>
    <row r="249" spans="1:14" ht="13.5">
      <c r="A249" s="63"/>
      <c r="B249" s="63"/>
      <c r="C249" s="35" t="s">
        <v>37</v>
      </c>
      <c r="D249" s="114" t="s">
        <v>22</v>
      </c>
      <c r="E249" s="114" t="s">
        <v>22</v>
      </c>
      <c r="F249" s="115">
        <v>89.719719999999995</v>
      </c>
      <c r="G249" s="115" t="s">
        <v>22</v>
      </c>
      <c r="H249" s="115">
        <v>92.827569999999994</v>
      </c>
      <c r="I249" s="115">
        <v>93.964759999999998</v>
      </c>
      <c r="J249" s="115">
        <v>97.457170000000005</v>
      </c>
      <c r="K249" s="115">
        <v>100.56780999999999</v>
      </c>
      <c r="L249" s="115" t="s">
        <v>22</v>
      </c>
      <c r="M249" s="66" t="s">
        <v>38</v>
      </c>
      <c r="N249" s="65"/>
    </row>
    <row r="250" spans="1:14" ht="13.5">
      <c r="A250" s="63"/>
      <c r="B250" s="63"/>
      <c r="C250" s="35" t="s">
        <v>39</v>
      </c>
      <c r="D250" s="114" t="s">
        <v>22</v>
      </c>
      <c r="E250" s="114" t="s">
        <v>22</v>
      </c>
      <c r="F250" s="115">
        <v>67.432149999999993</v>
      </c>
      <c r="G250" s="115" t="s">
        <v>22</v>
      </c>
      <c r="H250" s="115">
        <v>72.164730000000006</v>
      </c>
      <c r="I250" s="115" t="s">
        <v>22</v>
      </c>
      <c r="J250" s="115" t="s">
        <v>22</v>
      </c>
      <c r="K250" s="115" t="s">
        <v>22</v>
      </c>
      <c r="L250" s="115" t="s">
        <v>22</v>
      </c>
      <c r="M250" s="66" t="s">
        <v>40</v>
      </c>
      <c r="N250" s="65"/>
    </row>
    <row r="251" spans="1:14">
      <c r="A251" s="68"/>
      <c r="B251" s="68"/>
      <c r="C251" s="68" t="s">
        <v>99</v>
      </c>
      <c r="D251" s="69" t="s">
        <v>22</v>
      </c>
      <c r="E251" s="69" t="s">
        <v>22</v>
      </c>
      <c r="F251" s="69">
        <v>11.134960189112384</v>
      </c>
      <c r="G251" s="69" t="s">
        <v>22</v>
      </c>
      <c r="H251" s="69" t="s">
        <v>23</v>
      </c>
      <c r="I251" s="69">
        <v>11.02290137584008</v>
      </c>
      <c r="J251" s="69">
        <v>11.319371093469018</v>
      </c>
      <c r="K251" s="69">
        <v>9.7497350997630345</v>
      </c>
      <c r="L251" s="69" t="s">
        <v>23</v>
      </c>
      <c r="M251" s="70" t="s">
        <v>41</v>
      </c>
      <c r="N251" s="71"/>
    </row>
    <row r="252" spans="1:14" ht="12" customHeight="1">
      <c r="A252" s="155" t="s">
        <v>87</v>
      </c>
      <c r="B252" s="155"/>
      <c r="C252" s="155"/>
      <c r="D252" s="114"/>
      <c r="E252" s="114"/>
      <c r="F252" s="114"/>
      <c r="G252" s="114"/>
      <c r="H252" s="114"/>
      <c r="I252" s="114"/>
      <c r="J252" s="114"/>
      <c r="K252" s="114"/>
      <c r="L252" s="114"/>
      <c r="M252" s="152" t="s">
        <v>48</v>
      </c>
      <c r="N252" s="152"/>
    </row>
    <row r="253" spans="1:14" ht="13.5">
      <c r="A253" s="63"/>
      <c r="B253" s="63"/>
      <c r="C253" s="63" t="s">
        <v>93</v>
      </c>
      <c r="D253" s="114" t="s">
        <v>22</v>
      </c>
      <c r="E253" s="114" t="s">
        <v>22</v>
      </c>
      <c r="F253" s="113">
        <v>2523947</v>
      </c>
      <c r="G253" s="113" t="s">
        <v>22</v>
      </c>
      <c r="H253" s="113">
        <v>2746447</v>
      </c>
      <c r="I253" s="113">
        <v>2788094</v>
      </c>
      <c r="J253" s="113">
        <v>2881941</v>
      </c>
      <c r="K253" s="113" t="s">
        <v>22</v>
      </c>
      <c r="L253" s="113" t="s">
        <v>22</v>
      </c>
      <c r="M253" s="72" t="s">
        <v>33</v>
      </c>
      <c r="N253" s="65"/>
    </row>
    <row r="254" spans="1:14" ht="13.5">
      <c r="A254" s="63"/>
      <c r="B254" s="63"/>
      <c r="C254" s="96" t="s">
        <v>107</v>
      </c>
      <c r="D254" s="114" t="s">
        <v>22</v>
      </c>
      <c r="E254" s="114" t="s">
        <v>22</v>
      </c>
      <c r="F254" s="115">
        <v>49.313436454885938</v>
      </c>
      <c r="G254" s="115" t="s">
        <v>23</v>
      </c>
      <c r="H254" s="115">
        <v>48.007880727354284</v>
      </c>
      <c r="I254" s="115">
        <v>47.912122044665637</v>
      </c>
      <c r="J254" s="115">
        <v>48.232489999999999</v>
      </c>
      <c r="K254" s="113" t="s">
        <v>22</v>
      </c>
      <c r="L254" s="113" t="s">
        <v>22</v>
      </c>
      <c r="M254" s="66" t="s">
        <v>34</v>
      </c>
      <c r="N254" s="65"/>
    </row>
    <row r="255" spans="1:14" ht="23.25" customHeight="1">
      <c r="A255" s="63"/>
      <c r="B255" s="63"/>
      <c r="C255" s="95" t="s">
        <v>105</v>
      </c>
      <c r="D255" s="114" t="s">
        <v>22</v>
      </c>
      <c r="E255" s="114" t="s">
        <v>22</v>
      </c>
      <c r="F255" s="115">
        <v>5.7958695049592457</v>
      </c>
      <c r="G255" s="115" t="s">
        <v>22</v>
      </c>
      <c r="H255" s="115">
        <v>7.4286069664947814</v>
      </c>
      <c r="I255" s="115">
        <v>7.1885375065034225</v>
      </c>
      <c r="J255" s="115">
        <v>7.706513231350069</v>
      </c>
      <c r="K255" s="113" t="s">
        <v>22</v>
      </c>
      <c r="L255" s="113" t="s">
        <v>22</v>
      </c>
      <c r="M255" s="66" t="s">
        <v>96</v>
      </c>
      <c r="N255" s="65"/>
    </row>
    <row r="256" spans="1:14" ht="13.5">
      <c r="A256" s="63"/>
      <c r="B256" s="63"/>
      <c r="C256" s="63" t="s">
        <v>97</v>
      </c>
      <c r="D256" s="114" t="s">
        <v>22</v>
      </c>
      <c r="E256" s="114" t="s">
        <v>22</v>
      </c>
      <c r="F256" s="113">
        <v>227959</v>
      </c>
      <c r="G256" s="113" t="s">
        <v>22</v>
      </c>
      <c r="H256" s="113">
        <v>249144</v>
      </c>
      <c r="I256" s="113">
        <v>256289</v>
      </c>
      <c r="J256" s="113">
        <v>256054</v>
      </c>
      <c r="K256" s="113" t="s">
        <v>22</v>
      </c>
      <c r="L256" s="113" t="s">
        <v>22</v>
      </c>
      <c r="M256" s="66" t="s">
        <v>35</v>
      </c>
      <c r="N256" s="65"/>
    </row>
    <row r="257" spans="1:14" ht="13.5">
      <c r="A257" s="63"/>
      <c r="B257" s="63"/>
      <c r="C257" s="96" t="s">
        <v>107</v>
      </c>
      <c r="D257" s="114" t="s">
        <v>22</v>
      </c>
      <c r="E257" s="114" t="s">
        <v>22</v>
      </c>
      <c r="F257" s="115">
        <v>53.587706561267602</v>
      </c>
      <c r="G257" s="115" t="s">
        <v>22</v>
      </c>
      <c r="H257" s="115">
        <v>54.816893041775039</v>
      </c>
      <c r="I257" s="115">
        <v>53.951593708664824</v>
      </c>
      <c r="J257" s="115">
        <v>53.476219859873311</v>
      </c>
      <c r="K257" s="115" t="s">
        <v>22</v>
      </c>
      <c r="L257" s="115" t="s">
        <v>22</v>
      </c>
      <c r="M257" s="67" t="s">
        <v>36</v>
      </c>
      <c r="N257" s="65"/>
    </row>
    <row r="258" spans="1:14">
      <c r="A258" s="68"/>
      <c r="B258" s="68"/>
      <c r="C258" s="68" t="s">
        <v>99</v>
      </c>
      <c r="D258" s="69" t="s">
        <v>22</v>
      </c>
      <c r="E258" s="69" t="s">
        <v>22</v>
      </c>
      <c r="F258" s="69">
        <v>11.071933988129445</v>
      </c>
      <c r="G258" s="69" t="s">
        <v>23</v>
      </c>
      <c r="H258" s="69">
        <v>11.023532575538644</v>
      </c>
      <c r="I258" s="69">
        <v>10.878711142499288</v>
      </c>
      <c r="J258" s="69">
        <v>11.255207885836581</v>
      </c>
      <c r="K258" s="115" t="s">
        <v>22</v>
      </c>
      <c r="L258" s="115" t="s">
        <v>22</v>
      </c>
      <c r="M258" s="74" t="s">
        <v>41</v>
      </c>
      <c r="N258" s="71"/>
    </row>
    <row r="259" spans="1:14" ht="13.5">
      <c r="A259" s="75" t="s">
        <v>100</v>
      </c>
      <c r="B259" s="75"/>
      <c r="C259" s="75"/>
      <c r="D259" s="114"/>
      <c r="E259" s="114"/>
      <c r="F259" s="114"/>
      <c r="G259" s="114"/>
      <c r="H259" s="114"/>
      <c r="I259" s="114"/>
      <c r="J259" s="114"/>
      <c r="K259" s="114"/>
      <c r="L259" s="114"/>
      <c r="M259" s="152" t="s">
        <v>49</v>
      </c>
      <c r="N259" s="152"/>
    </row>
    <row r="260" spans="1:14" ht="13.5">
      <c r="A260" s="63"/>
      <c r="B260" s="63"/>
      <c r="C260" s="63" t="s">
        <v>93</v>
      </c>
      <c r="D260" s="114" t="s">
        <v>22</v>
      </c>
      <c r="E260" s="114" t="s">
        <v>22</v>
      </c>
      <c r="F260" s="113">
        <v>85620</v>
      </c>
      <c r="G260" s="113" t="s">
        <v>22</v>
      </c>
      <c r="H260" s="113">
        <v>79602</v>
      </c>
      <c r="I260" s="113">
        <v>103555</v>
      </c>
      <c r="J260" s="113" t="s">
        <v>23</v>
      </c>
      <c r="K260" s="113" t="s">
        <v>23</v>
      </c>
      <c r="L260" s="113" t="s">
        <v>23</v>
      </c>
      <c r="M260" s="72" t="s">
        <v>33</v>
      </c>
      <c r="N260" s="65"/>
    </row>
    <row r="261" spans="1:14" ht="13.5">
      <c r="A261" s="63"/>
      <c r="B261" s="63"/>
      <c r="C261" s="96" t="s">
        <v>107</v>
      </c>
      <c r="D261" s="114" t="s">
        <v>22</v>
      </c>
      <c r="E261" s="114" t="s">
        <v>22</v>
      </c>
      <c r="F261" s="115">
        <v>9.6300000000000008</v>
      </c>
      <c r="G261" s="115" t="s">
        <v>22</v>
      </c>
      <c r="H261" s="115" t="s">
        <v>22</v>
      </c>
      <c r="I261" s="115" t="s">
        <v>22</v>
      </c>
      <c r="J261" s="115" t="s">
        <v>23</v>
      </c>
      <c r="K261" s="115" t="s">
        <v>23</v>
      </c>
      <c r="L261" s="115" t="s">
        <v>23</v>
      </c>
      <c r="M261" s="66" t="s">
        <v>34</v>
      </c>
      <c r="N261" s="65"/>
    </row>
    <row r="262" spans="1:14" ht="24.75" customHeight="1">
      <c r="A262" s="63"/>
      <c r="B262" s="63"/>
      <c r="C262" s="95" t="s">
        <v>105</v>
      </c>
      <c r="D262" s="114" t="s">
        <v>22</v>
      </c>
      <c r="E262" s="114" t="s">
        <v>22</v>
      </c>
      <c r="F262" s="115">
        <v>2.1459762944479102</v>
      </c>
      <c r="G262" s="115" t="s">
        <v>22</v>
      </c>
      <c r="H262" s="115" t="s">
        <v>22</v>
      </c>
      <c r="I262" s="115" t="s">
        <v>22</v>
      </c>
      <c r="J262" s="115" t="s">
        <v>22</v>
      </c>
      <c r="K262" s="115" t="s">
        <v>22</v>
      </c>
      <c r="L262" s="115" t="s">
        <v>22</v>
      </c>
      <c r="M262" s="66" t="s">
        <v>96</v>
      </c>
      <c r="N262" s="65"/>
    </row>
    <row r="263" spans="1:14" ht="13.5">
      <c r="A263" s="63"/>
      <c r="B263" s="63"/>
      <c r="C263" s="63" t="s">
        <v>97</v>
      </c>
      <c r="D263" s="114" t="s">
        <v>22</v>
      </c>
      <c r="E263" s="114" t="s">
        <v>22</v>
      </c>
      <c r="F263" s="113">
        <v>6399</v>
      </c>
      <c r="G263" s="113" t="s">
        <v>22</v>
      </c>
      <c r="H263" s="113" t="s">
        <v>22</v>
      </c>
      <c r="I263" s="113" t="s">
        <v>22</v>
      </c>
      <c r="J263" s="113">
        <v>8087</v>
      </c>
      <c r="K263" s="113" t="s">
        <v>22</v>
      </c>
      <c r="L263" s="113" t="s">
        <v>22</v>
      </c>
      <c r="M263" s="66" t="s">
        <v>35</v>
      </c>
      <c r="N263" s="65"/>
    </row>
    <row r="264" spans="1:14" ht="13.5">
      <c r="A264" s="63"/>
      <c r="B264" s="63"/>
      <c r="C264" s="96" t="s">
        <v>107</v>
      </c>
      <c r="D264" s="114" t="s">
        <v>22</v>
      </c>
      <c r="E264" s="114" t="s">
        <v>22</v>
      </c>
      <c r="F264" s="114" t="s">
        <v>22</v>
      </c>
      <c r="G264" s="114" t="s">
        <v>22</v>
      </c>
      <c r="H264" s="114" t="s">
        <v>23</v>
      </c>
      <c r="I264" s="114" t="s">
        <v>23</v>
      </c>
      <c r="J264" s="114">
        <v>1</v>
      </c>
      <c r="K264" s="113" t="s">
        <v>22</v>
      </c>
      <c r="L264" s="113" t="s">
        <v>22</v>
      </c>
      <c r="M264" s="66" t="s">
        <v>36</v>
      </c>
      <c r="N264" s="65"/>
    </row>
    <row r="265" spans="1:14">
      <c r="A265" s="68"/>
      <c r="B265" s="68"/>
      <c r="C265" s="68" t="s">
        <v>99</v>
      </c>
      <c r="D265" s="69" t="s">
        <v>22</v>
      </c>
      <c r="E265" s="69" t="s">
        <v>22</v>
      </c>
      <c r="F265" s="69">
        <v>13.380215658696672</v>
      </c>
      <c r="G265" s="69" t="s">
        <v>22</v>
      </c>
      <c r="H265" s="69" t="s">
        <v>23</v>
      </c>
      <c r="I265" s="69">
        <v>17.81348768834987</v>
      </c>
      <c r="J265" s="69" t="s">
        <v>23</v>
      </c>
      <c r="K265" s="69" t="s">
        <v>23</v>
      </c>
      <c r="L265" s="69" t="s">
        <v>23</v>
      </c>
      <c r="M265" s="74" t="s">
        <v>41</v>
      </c>
      <c r="N265" s="71"/>
    </row>
    <row r="266" spans="1:14" ht="12.75" customHeight="1">
      <c r="A266" s="15" t="s">
        <v>28</v>
      </c>
      <c r="B266" s="15"/>
      <c r="C266" s="79"/>
      <c r="D266" s="64"/>
      <c r="E266" s="64"/>
      <c r="F266" s="64"/>
      <c r="G266" s="64"/>
      <c r="H266" s="64"/>
      <c r="I266" s="64"/>
      <c r="J266" s="64"/>
      <c r="K266" s="64"/>
      <c r="L266" s="64"/>
      <c r="M266" s="74"/>
      <c r="N266" s="52" t="s">
        <v>27</v>
      </c>
    </row>
    <row r="267" spans="1:14">
      <c r="A267" s="153" t="s">
        <v>91</v>
      </c>
      <c r="B267" s="153"/>
      <c r="C267" s="153"/>
      <c r="D267" s="64">
        <v>12</v>
      </c>
      <c r="E267" s="64">
        <v>12</v>
      </c>
      <c r="F267" s="64">
        <v>12</v>
      </c>
      <c r="G267" s="64">
        <v>12</v>
      </c>
      <c r="H267" s="64">
        <v>12</v>
      </c>
      <c r="I267" s="64">
        <v>12</v>
      </c>
      <c r="J267" s="64">
        <v>12</v>
      </c>
      <c r="K267" s="64">
        <v>12</v>
      </c>
      <c r="L267" s="64">
        <v>12</v>
      </c>
      <c r="M267" s="154" t="s">
        <v>90</v>
      </c>
      <c r="N267" s="154"/>
    </row>
    <row r="268" spans="1:14">
      <c r="A268" s="153" t="s">
        <v>32</v>
      </c>
      <c r="B268" s="153"/>
      <c r="C268" s="153"/>
      <c r="D268" s="64">
        <v>5</v>
      </c>
      <c r="E268" s="64">
        <v>5</v>
      </c>
      <c r="F268" s="64">
        <v>5</v>
      </c>
      <c r="G268" s="64">
        <v>5</v>
      </c>
      <c r="H268" s="64">
        <v>5</v>
      </c>
      <c r="I268" s="64">
        <v>5</v>
      </c>
      <c r="J268" s="64">
        <v>5</v>
      </c>
      <c r="K268" s="64">
        <v>5</v>
      </c>
      <c r="L268" s="64">
        <v>5</v>
      </c>
      <c r="M268" s="154" t="s">
        <v>92</v>
      </c>
      <c r="N268" s="154"/>
    </row>
    <row r="269" spans="1:14" ht="12" customHeight="1">
      <c r="A269" s="155" t="s">
        <v>86</v>
      </c>
      <c r="B269" s="155"/>
      <c r="C269" s="155"/>
      <c r="D269" s="71"/>
      <c r="E269" s="71"/>
      <c r="F269" s="71"/>
      <c r="G269" s="71"/>
      <c r="H269" s="71"/>
      <c r="I269" s="71"/>
      <c r="J269" s="71"/>
      <c r="K269" s="71"/>
      <c r="L269" s="71"/>
      <c r="M269" s="152" t="s">
        <v>98</v>
      </c>
      <c r="N269" s="152"/>
    </row>
    <row r="270" spans="1:14" ht="13.5">
      <c r="A270" s="63"/>
      <c r="B270" s="63"/>
      <c r="C270" s="63" t="s">
        <v>93</v>
      </c>
      <c r="D270" s="113">
        <v>1278633</v>
      </c>
      <c r="E270" s="113">
        <v>1393778</v>
      </c>
      <c r="F270" s="113">
        <v>1369735</v>
      </c>
      <c r="G270" s="113">
        <v>1446539</v>
      </c>
      <c r="H270" s="113">
        <v>1462798</v>
      </c>
      <c r="I270" s="113">
        <v>1579567</v>
      </c>
      <c r="J270" s="113">
        <v>1837456</v>
      </c>
      <c r="K270" s="113" t="s">
        <v>22</v>
      </c>
      <c r="L270" s="113" t="s">
        <v>22</v>
      </c>
      <c r="M270" s="66" t="s">
        <v>33</v>
      </c>
      <c r="N270" s="65"/>
    </row>
    <row r="271" spans="1:14" ht="13.5">
      <c r="A271" s="63"/>
      <c r="B271" s="63"/>
      <c r="C271" s="96" t="s">
        <v>107</v>
      </c>
      <c r="D271" s="115">
        <v>47.088101120493526</v>
      </c>
      <c r="E271" s="115">
        <v>47.129456771451409</v>
      </c>
      <c r="F271" s="115">
        <v>47.538830503710571</v>
      </c>
      <c r="G271" s="115">
        <v>48.111319501237091</v>
      </c>
      <c r="H271" s="115">
        <v>47.246236322445071</v>
      </c>
      <c r="I271" s="115">
        <v>46.901967437911786</v>
      </c>
      <c r="J271" s="115">
        <v>45.988039985719389</v>
      </c>
      <c r="K271" s="113" t="s">
        <v>22</v>
      </c>
      <c r="L271" s="113" t="s">
        <v>22</v>
      </c>
      <c r="M271" s="66" t="s">
        <v>34</v>
      </c>
      <c r="N271" s="65"/>
    </row>
    <row r="272" spans="1:14" ht="24" customHeight="1">
      <c r="A272" s="63"/>
      <c r="B272" s="63"/>
      <c r="C272" s="95" t="s">
        <v>105</v>
      </c>
      <c r="D272" s="115" t="s">
        <v>22</v>
      </c>
      <c r="E272" s="115" t="s">
        <v>22</v>
      </c>
      <c r="F272" s="115">
        <v>10.508695304965324</v>
      </c>
      <c r="G272" s="115">
        <v>8.8700465120288996</v>
      </c>
      <c r="H272" s="115">
        <v>10.275973532701411</v>
      </c>
      <c r="I272" s="115">
        <v>11.5967107962767</v>
      </c>
      <c r="J272" s="115">
        <v>12.556774476041705</v>
      </c>
      <c r="K272" s="113" t="s">
        <v>22</v>
      </c>
      <c r="L272" s="113" t="s">
        <v>22</v>
      </c>
      <c r="M272" s="67" t="s">
        <v>96</v>
      </c>
      <c r="N272" s="65"/>
    </row>
    <row r="273" spans="1:14" ht="13.5">
      <c r="A273" s="63"/>
      <c r="B273" s="63"/>
      <c r="C273" s="63" t="s">
        <v>97</v>
      </c>
      <c r="D273" s="113">
        <v>48139</v>
      </c>
      <c r="E273" s="113">
        <v>61814</v>
      </c>
      <c r="F273" s="113">
        <v>63682</v>
      </c>
      <c r="G273" s="113">
        <v>66104</v>
      </c>
      <c r="H273" s="113">
        <v>79122</v>
      </c>
      <c r="I273" s="113" t="s">
        <v>23</v>
      </c>
      <c r="J273" s="113">
        <v>82665</v>
      </c>
      <c r="K273" s="115" t="s">
        <v>22</v>
      </c>
      <c r="L273" s="115" t="s">
        <v>22</v>
      </c>
      <c r="M273" s="66" t="s">
        <v>35</v>
      </c>
      <c r="N273" s="65"/>
    </row>
    <row r="274" spans="1:14" ht="13.5">
      <c r="A274" s="63"/>
      <c r="B274" s="63"/>
      <c r="C274" s="96" t="s">
        <v>107</v>
      </c>
      <c r="D274" s="115">
        <v>55.790523276345603</v>
      </c>
      <c r="E274" s="115">
        <v>54.251464069628199</v>
      </c>
      <c r="F274" s="115">
        <v>56.154015263339701</v>
      </c>
      <c r="G274" s="115">
        <v>53.500544596393603</v>
      </c>
      <c r="H274" s="115">
        <v>51.65</v>
      </c>
      <c r="I274" s="113" t="s">
        <v>23</v>
      </c>
      <c r="J274" s="113">
        <v>54.88</v>
      </c>
      <c r="K274" s="115" t="s">
        <v>22</v>
      </c>
      <c r="L274" s="115" t="s">
        <v>22</v>
      </c>
      <c r="M274" s="66" t="s">
        <v>36</v>
      </c>
      <c r="N274" s="65"/>
    </row>
    <row r="275" spans="1:14" ht="13.5">
      <c r="A275" s="63"/>
      <c r="B275" s="63"/>
      <c r="C275" s="35" t="s">
        <v>37</v>
      </c>
      <c r="D275" s="115">
        <v>31.181229999999999</v>
      </c>
      <c r="E275" s="115">
        <v>33.306440000000002</v>
      </c>
      <c r="F275" s="115">
        <v>32.035069999999997</v>
      </c>
      <c r="G275" s="115">
        <v>33.071420000000003</v>
      </c>
      <c r="H275" s="115">
        <v>32.667059999999999</v>
      </c>
      <c r="I275" s="115">
        <v>34.398069999999997</v>
      </c>
      <c r="J275" s="115">
        <v>38.980640000000001</v>
      </c>
      <c r="K275" s="115" t="s">
        <v>22</v>
      </c>
      <c r="L275" s="115" t="s">
        <v>22</v>
      </c>
      <c r="M275" s="66" t="s">
        <v>38</v>
      </c>
      <c r="N275" s="65"/>
    </row>
    <row r="276" spans="1:14" ht="13.5">
      <c r="A276" s="63"/>
      <c r="B276" s="63"/>
      <c r="C276" s="35" t="s">
        <v>39</v>
      </c>
      <c r="D276" s="115" t="s">
        <v>23</v>
      </c>
      <c r="E276" s="115" t="s">
        <v>23</v>
      </c>
      <c r="F276" s="115" t="s">
        <v>23</v>
      </c>
      <c r="G276" s="115" t="s">
        <v>23</v>
      </c>
      <c r="H276" s="115" t="s">
        <v>23</v>
      </c>
      <c r="I276" s="115" t="s">
        <v>23</v>
      </c>
      <c r="J276" s="115" t="s">
        <v>23</v>
      </c>
      <c r="K276" s="115" t="s">
        <v>22</v>
      </c>
      <c r="L276" s="115" t="s">
        <v>22</v>
      </c>
      <c r="M276" s="66" t="s">
        <v>40</v>
      </c>
      <c r="N276" s="65"/>
    </row>
    <row r="277" spans="1:14">
      <c r="A277" s="68"/>
      <c r="B277" s="68"/>
      <c r="C277" s="68" t="s">
        <v>99</v>
      </c>
      <c r="D277" s="69">
        <v>26.561270487546501</v>
      </c>
      <c r="E277" s="69">
        <v>22.5479341249555</v>
      </c>
      <c r="F277" s="69">
        <v>21.508982129958198</v>
      </c>
      <c r="G277" s="69">
        <v>21.882775626285898</v>
      </c>
      <c r="H277" s="69">
        <v>18.487879477262961</v>
      </c>
      <c r="I277" s="69" t="s">
        <v>23</v>
      </c>
      <c r="J277" s="69">
        <v>22.227738462469002</v>
      </c>
      <c r="K277" s="115" t="s">
        <v>22</v>
      </c>
      <c r="L277" s="115" t="s">
        <v>22</v>
      </c>
      <c r="M277" s="70" t="s">
        <v>41</v>
      </c>
      <c r="N277" s="71"/>
    </row>
    <row r="278" spans="1:14" ht="12" customHeight="1">
      <c r="A278" s="155" t="s">
        <v>87</v>
      </c>
      <c r="B278" s="155"/>
      <c r="C278" s="155"/>
      <c r="D278" s="71"/>
      <c r="E278" s="71"/>
      <c r="F278" s="71"/>
      <c r="G278" s="71"/>
      <c r="H278" s="71"/>
      <c r="I278" s="71"/>
      <c r="J278" s="71"/>
      <c r="K278" s="71"/>
      <c r="L278" s="71"/>
      <c r="M278" s="152" t="s">
        <v>48</v>
      </c>
      <c r="N278" s="152"/>
    </row>
    <row r="279" spans="1:14" ht="13.5">
      <c r="A279" s="63"/>
      <c r="B279" s="63"/>
      <c r="C279" s="63" t="s">
        <v>93</v>
      </c>
      <c r="D279" s="113">
        <v>1250035</v>
      </c>
      <c r="E279" s="113">
        <v>1366071</v>
      </c>
      <c r="F279" s="113">
        <v>1351934</v>
      </c>
      <c r="G279" s="113" t="s">
        <v>23</v>
      </c>
      <c r="H279" s="113">
        <v>1431659</v>
      </c>
      <c r="I279" s="113">
        <v>1549020</v>
      </c>
      <c r="J279" s="113">
        <v>1809431</v>
      </c>
      <c r="K279" s="113" t="s">
        <v>22</v>
      </c>
      <c r="L279" s="113" t="s">
        <v>22</v>
      </c>
      <c r="M279" s="72" t="s">
        <v>33</v>
      </c>
      <c r="N279" s="65"/>
    </row>
    <row r="280" spans="1:14" ht="13.5">
      <c r="A280" s="63"/>
      <c r="B280" s="63"/>
      <c r="C280" s="96" t="s">
        <v>107</v>
      </c>
      <c r="D280" s="115">
        <v>47.339794485754403</v>
      </c>
      <c r="E280" s="115">
        <v>47.386922056027799</v>
      </c>
      <c r="F280" s="115">
        <v>47.791312297789702</v>
      </c>
      <c r="G280" s="115" t="s">
        <v>23</v>
      </c>
      <c r="H280" s="115">
        <v>47.827939474413952</v>
      </c>
      <c r="I280" s="115">
        <v>47.430891789647653</v>
      </c>
      <c r="J280" s="115">
        <v>46.324399999999997</v>
      </c>
      <c r="K280" s="113" t="s">
        <v>22</v>
      </c>
      <c r="L280" s="113" t="s">
        <v>22</v>
      </c>
      <c r="M280" s="66" t="s">
        <v>34</v>
      </c>
      <c r="N280" s="65"/>
    </row>
    <row r="281" spans="1:14" ht="24" customHeight="1">
      <c r="A281" s="63"/>
      <c r="B281" s="63"/>
      <c r="C281" s="95" t="s">
        <v>105</v>
      </c>
      <c r="D281" s="73" t="s">
        <v>22</v>
      </c>
      <c r="E281" s="73" t="s">
        <v>22</v>
      </c>
      <c r="F281" s="73">
        <v>10.590815453167973</v>
      </c>
      <c r="G281" s="73" t="s">
        <v>22</v>
      </c>
      <c r="H281" s="73">
        <v>10.371779949264896</v>
      </c>
      <c r="I281" s="73">
        <v>11.693529727213582</v>
      </c>
      <c r="J281" s="73">
        <v>12.658671833244254</v>
      </c>
      <c r="K281" s="113" t="s">
        <v>22</v>
      </c>
      <c r="L281" s="113" t="s">
        <v>22</v>
      </c>
      <c r="M281" s="66" t="s">
        <v>96</v>
      </c>
      <c r="N281" s="65"/>
    </row>
    <row r="282" spans="1:14" ht="13.5">
      <c r="A282" s="63"/>
      <c r="B282" s="63"/>
      <c r="C282" s="63" t="s">
        <v>97</v>
      </c>
      <c r="D282" s="113">
        <v>46773</v>
      </c>
      <c r="E282" s="113">
        <v>59872</v>
      </c>
      <c r="F282" s="113" t="s">
        <v>22</v>
      </c>
      <c r="G282" s="113">
        <v>64334</v>
      </c>
      <c r="H282" s="113">
        <v>77319</v>
      </c>
      <c r="I282" s="113" t="s">
        <v>23</v>
      </c>
      <c r="J282" s="113">
        <v>80740</v>
      </c>
      <c r="K282" s="113" t="s">
        <v>22</v>
      </c>
      <c r="L282" s="113" t="s">
        <v>22</v>
      </c>
      <c r="M282" s="66" t="s">
        <v>35</v>
      </c>
      <c r="N282" s="65"/>
    </row>
    <row r="283" spans="1:14" ht="13.5">
      <c r="A283" s="63"/>
      <c r="B283" s="63"/>
      <c r="C283" s="96" t="s">
        <v>107</v>
      </c>
      <c r="D283" s="76">
        <v>56.271780728197896</v>
      </c>
      <c r="E283" s="76">
        <v>54.736771779796896</v>
      </c>
      <c r="F283" s="76" t="s">
        <v>23</v>
      </c>
      <c r="G283" s="76">
        <v>53.32172723598719</v>
      </c>
      <c r="H283" s="76">
        <v>52.13</v>
      </c>
      <c r="I283" s="76" t="s">
        <v>23</v>
      </c>
      <c r="J283" s="76">
        <v>55.37</v>
      </c>
      <c r="K283" s="113" t="s">
        <v>22</v>
      </c>
      <c r="L283" s="113" t="s">
        <v>22</v>
      </c>
      <c r="M283" s="67" t="s">
        <v>36</v>
      </c>
      <c r="N283" s="65"/>
    </row>
    <row r="284" spans="1:14">
      <c r="A284" s="68"/>
      <c r="B284" s="68"/>
      <c r="C284" s="68" t="s">
        <v>99</v>
      </c>
      <c r="D284" s="69">
        <v>26.725568169670538</v>
      </c>
      <c r="E284" s="69">
        <v>22.816525253874932</v>
      </c>
      <c r="F284" s="69" t="s">
        <v>23</v>
      </c>
      <c r="G284" s="69" t="s">
        <v>23</v>
      </c>
      <c r="H284" s="69">
        <v>18.516263790271474</v>
      </c>
      <c r="I284" s="69" t="s">
        <v>23</v>
      </c>
      <c r="J284" s="69">
        <v>22.410589546693089</v>
      </c>
      <c r="K284" s="113" t="s">
        <v>22</v>
      </c>
      <c r="L284" s="113" t="s">
        <v>22</v>
      </c>
      <c r="M284" s="74" t="s">
        <v>41</v>
      </c>
      <c r="N284" s="71"/>
    </row>
    <row r="285" spans="1:14" ht="11.25" customHeight="1">
      <c r="A285" s="75" t="s">
        <v>100</v>
      </c>
      <c r="B285" s="75"/>
      <c r="C285" s="75"/>
      <c r="D285" s="71"/>
      <c r="E285" s="71"/>
      <c r="F285" s="71"/>
      <c r="G285" s="71"/>
      <c r="H285" s="71"/>
      <c r="I285" s="71"/>
      <c r="J285" s="71"/>
      <c r="K285" s="71"/>
      <c r="L285" s="71"/>
      <c r="M285" s="152" t="s">
        <v>49</v>
      </c>
      <c r="N285" s="152"/>
    </row>
    <row r="286" spans="1:14" ht="13.5">
      <c r="A286" s="63"/>
      <c r="B286" s="63"/>
      <c r="C286" s="63" t="s">
        <v>93</v>
      </c>
      <c r="D286" s="113">
        <v>28598</v>
      </c>
      <c r="E286" s="113">
        <v>27707</v>
      </c>
      <c r="F286" s="113">
        <v>17801</v>
      </c>
      <c r="G286" s="113" t="s">
        <v>23</v>
      </c>
      <c r="H286" s="113">
        <v>31139</v>
      </c>
      <c r="I286" s="113">
        <v>30547</v>
      </c>
      <c r="J286" s="113">
        <v>28025</v>
      </c>
      <c r="K286" s="113" t="s">
        <v>22</v>
      </c>
      <c r="L286" s="113" t="s">
        <v>22</v>
      </c>
      <c r="M286" s="72" t="s">
        <v>33</v>
      </c>
      <c r="N286" s="65"/>
    </row>
    <row r="287" spans="1:14" ht="13.5">
      <c r="A287" s="63"/>
      <c r="B287" s="63"/>
      <c r="C287" s="96" t="s">
        <v>107</v>
      </c>
      <c r="D287" s="115">
        <v>36.086439611161602</v>
      </c>
      <c r="E287" s="115">
        <v>34.435341249503701</v>
      </c>
      <c r="F287" s="115">
        <v>28.363575080051699</v>
      </c>
      <c r="G287" s="115" t="s">
        <v>23</v>
      </c>
      <c r="H287" s="115">
        <v>20.501621760493272</v>
      </c>
      <c r="I287" s="115">
        <v>20.080531639768225</v>
      </c>
      <c r="J287" s="115">
        <v>24.271190000000001</v>
      </c>
      <c r="K287" s="113" t="s">
        <v>22</v>
      </c>
      <c r="L287" s="113" t="s">
        <v>22</v>
      </c>
      <c r="M287" s="66" t="s">
        <v>34</v>
      </c>
      <c r="N287" s="65"/>
    </row>
    <row r="288" spans="1:14" ht="24" customHeight="1">
      <c r="A288" s="63"/>
      <c r="B288" s="63"/>
      <c r="C288" s="95" t="s">
        <v>105</v>
      </c>
      <c r="D288" s="118">
        <v>34.331395348837205</v>
      </c>
      <c r="E288" s="118">
        <v>16.329525207001364</v>
      </c>
      <c r="F288" s="118">
        <v>0</v>
      </c>
      <c r="G288" s="73" t="s">
        <v>22</v>
      </c>
      <c r="H288" s="118">
        <v>0</v>
      </c>
      <c r="I288" s="118">
        <v>0</v>
      </c>
      <c r="J288" s="118">
        <v>0</v>
      </c>
      <c r="K288" s="113" t="s">
        <v>22</v>
      </c>
      <c r="L288" s="113" t="s">
        <v>22</v>
      </c>
      <c r="M288" s="66" t="s">
        <v>96</v>
      </c>
      <c r="N288" s="65"/>
    </row>
    <row r="289" spans="1:14" ht="13.5">
      <c r="A289" s="63"/>
      <c r="B289" s="63"/>
      <c r="C289" s="63" t="s">
        <v>97</v>
      </c>
      <c r="D289" s="113">
        <v>1366</v>
      </c>
      <c r="E289" s="113">
        <v>1942</v>
      </c>
      <c r="F289" s="113" t="s">
        <v>22</v>
      </c>
      <c r="G289" s="113">
        <v>1770</v>
      </c>
      <c r="H289" s="113">
        <v>1803</v>
      </c>
      <c r="I289" s="113">
        <v>2044</v>
      </c>
      <c r="J289" s="113">
        <v>1925</v>
      </c>
      <c r="K289" s="113" t="s">
        <v>22</v>
      </c>
      <c r="L289" s="113" t="s">
        <v>22</v>
      </c>
      <c r="M289" s="66" t="s">
        <v>35</v>
      </c>
      <c r="N289" s="65"/>
    </row>
    <row r="290" spans="1:14" ht="13.5">
      <c r="A290" s="63"/>
      <c r="B290" s="63"/>
      <c r="C290" s="96" t="s">
        <v>107</v>
      </c>
      <c r="D290" s="73">
        <v>39.311859443631043</v>
      </c>
      <c r="E290" s="73">
        <v>39.289392378990726</v>
      </c>
      <c r="F290" s="73" t="s">
        <v>23</v>
      </c>
      <c r="G290" s="73">
        <v>60</v>
      </c>
      <c r="H290" s="73">
        <v>31.17</v>
      </c>
      <c r="I290" s="73">
        <v>31.75</v>
      </c>
      <c r="J290" s="73">
        <v>34.54</v>
      </c>
      <c r="K290" s="113" t="s">
        <v>22</v>
      </c>
      <c r="L290" s="113" t="s">
        <v>22</v>
      </c>
      <c r="M290" s="66" t="s">
        <v>36</v>
      </c>
      <c r="N290" s="65"/>
    </row>
    <row r="291" spans="1:14">
      <c r="A291" s="68"/>
      <c r="B291" s="68"/>
      <c r="C291" s="68" t="s">
        <v>99</v>
      </c>
      <c r="D291" s="69">
        <v>20.935578330893119</v>
      </c>
      <c r="E291" s="69">
        <v>14.267250257466529</v>
      </c>
      <c r="F291" s="69" t="s">
        <v>23</v>
      </c>
      <c r="G291" s="69" t="s">
        <v>23</v>
      </c>
      <c r="H291" s="69">
        <v>17.270660011092623</v>
      </c>
      <c r="I291" s="69">
        <v>14.944716242661448</v>
      </c>
      <c r="J291" s="69">
        <v>14.558441558441558</v>
      </c>
      <c r="K291" s="113" t="s">
        <v>22</v>
      </c>
      <c r="L291" s="113" t="s">
        <v>22</v>
      </c>
      <c r="M291" s="74" t="s">
        <v>41</v>
      </c>
      <c r="N291" s="71"/>
    </row>
    <row r="292" spans="1:14" ht="13.5">
      <c r="A292" s="63" t="s">
        <v>16</v>
      </c>
      <c r="B292" s="63"/>
      <c r="C292" s="79"/>
      <c r="D292" s="64"/>
      <c r="E292" s="64"/>
      <c r="F292" s="64"/>
      <c r="G292" s="64"/>
      <c r="H292" s="64"/>
      <c r="I292" s="64"/>
      <c r="J292" s="64"/>
      <c r="K292" s="64"/>
      <c r="L292" s="64"/>
      <c r="M292" s="74"/>
      <c r="N292" s="71" t="s">
        <v>17</v>
      </c>
    </row>
    <row r="293" spans="1:14">
      <c r="A293" s="153" t="s">
        <v>91</v>
      </c>
      <c r="B293" s="153"/>
      <c r="C293" s="153"/>
      <c r="D293" s="64">
        <v>10</v>
      </c>
      <c r="E293" s="64">
        <v>10</v>
      </c>
      <c r="F293" s="64">
        <v>10</v>
      </c>
      <c r="G293" s="64">
        <v>10</v>
      </c>
      <c r="H293" s="64">
        <v>10</v>
      </c>
      <c r="I293" s="64">
        <v>10</v>
      </c>
      <c r="J293" s="64">
        <v>10</v>
      </c>
      <c r="K293" s="64">
        <v>10</v>
      </c>
      <c r="L293" s="64">
        <v>10</v>
      </c>
      <c r="M293" s="154" t="s">
        <v>90</v>
      </c>
      <c r="N293" s="154"/>
    </row>
    <row r="294" spans="1:14">
      <c r="A294" s="153" t="s">
        <v>32</v>
      </c>
      <c r="B294" s="153"/>
      <c r="C294" s="153"/>
      <c r="D294" s="64">
        <v>8</v>
      </c>
      <c r="E294" s="64">
        <v>8</v>
      </c>
      <c r="F294" s="64">
        <v>8</v>
      </c>
      <c r="G294" s="64">
        <v>8</v>
      </c>
      <c r="H294" s="64">
        <v>8</v>
      </c>
      <c r="I294" s="64">
        <v>8</v>
      </c>
      <c r="J294" s="64">
        <v>8</v>
      </c>
      <c r="K294" s="64">
        <v>8</v>
      </c>
      <c r="L294" s="64">
        <v>8</v>
      </c>
      <c r="M294" s="154" t="s">
        <v>92</v>
      </c>
      <c r="N294" s="154"/>
    </row>
    <row r="295" spans="1:14" ht="12.75" customHeight="1">
      <c r="A295" s="155" t="s">
        <v>86</v>
      </c>
      <c r="B295" s="155"/>
      <c r="C295" s="155"/>
      <c r="D295" s="71"/>
      <c r="E295" s="71"/>
      <c r="F295" s="71"/>
      <c r="G295" s="71"/>
      <c r="H295" s="71"/>
      <c r="I295" s="71"/>
      <c r="J295" s="71"/>
      <c r="K295" s="71"/>
      <c r="L295" s="71"/>
      <c r="M295" s="152" t="s">
        <v>98</v>
      </c>
      <c r="N295" s="152"/>
    </row>
    <row r="296" spans="1:14" ht="13.5">
      <c r="A296" s="63"/>
      <c r="B296" s="63"/>
      <c r="C296" s="63" t="s">
        <v>93</v>
      </c>
      <c r="D296" s="113">
        <v>2119690</v>
      </c>
      <c r="E296" s="113">
        <v>2249116</v>
      </c>
      <c r="F296" s="113">
        <v>2389383</v>
      </c>
      <c r="G296" s="113">
        <v>2464688</v>
      </c>
      <c r="H296" s="113">
        <v>2549444</v>
      </c>
      <c r="I296" s="113">
        <v>2626228</v>
      </c>
      <c r="J296" s="113">
        <v>2664335</v>
      </c>
      <c r="K296" s="113">
        <v>2731825</v>
      </c>
      <c r="L296" s="113" t="s">
        <v>22</v>
      </c>
      <c r="M296" s="66" t="s">
        <v>33</v>
      </c>
      <c r="N296" s="65"/>
    </row>
    <row r="297" spans="1:14" ht="13.5">
      <c r="A297" s="63"/>
      <c r="B297" s="63"/>
      <c r="C297" s="96" t="s">
        <v>107</v>
      </c>
      <c r="D297" s="120">
        <v>47.116606673617369</v>
      </c>
      <c r="E297" s="115">
        <v>47.233268537505403</v>
      </c>
      <c r="F297" s="115">
        <v>47.355279584729615</v>
      </c>
      <c r="G297" s="115">
        <v>47.666601208753399</v>
      </c>
      <c r="H297" s="115">
        <v>48.199999686206091</v>
      </c>
      <c r="I297" s="115">
        <v>48.466089006742749</v>
      </c>
      <c r="J297" s="115">
        <v>48.683592716381384</v>
      </c>
      <c r="K297" s="115">
        <v>48.679069852571082</v>
      </c>
      <c r="L297" s="115" t="s">
        <v>22</v>
      </c>
      <c r="M297" s="66" t="s">
        <v>34</v>
      </c>
      <c r="N297" s="65"/>
    </row>
    <row r="298" spans="1:14" ht="24" customHeight="1">
      <c r="A298" s="63"/>
      <c r="B298" s="63"/>
      <c r="C298" s="95" t="s">
        <v>105</v>
      </c>
      <c r="D298" s="115">
        <v>4.1122389924764153</v>
      </c>
      <c r="E298" s="115">
        <v>3.9033032077572813</v>
      </c>
      <c r="F298" s="115">
        <v>3.9021687160130054</v>
      </c>
      <c r="G298" s="115">
        <v>3.8370559900853993</v>
      </c>
      <c r="H298" s="115">
        <v>3.7024589203406162</v>
      </c>
      <c r="I298" s="115">
        <v>3.7378125908408819</v>
      </c>
      <c r="J298" s="115">
        <v>3.6702043182683752</v>
      </c>
      <c r="K298" s="115">
        <v>3.7283797065332558</v>
      </c>
      <c r="L298" s="115" t="s">
        <v>22</v>
      </c>
      <c r="M298" s="67" t="s">
        <v>96</v>
      </c>
      <c r="N298" s="65"/>
    </row>
    <row r="299" spans="1:14" ht="13.5">
      <c r="A299" s="63"/>
      <c r="B299" s="63"/>
      <c r="C299" s="63" t="s">
        <v>97</v>
      </c>
      <c r="D299" s="116" t="s">
        <v>22</v>
      </c>
      <c r="E299" s="116" t="s">
        <v>22</v>
      </c>
      <c r="F299" s="116" t="s">
        <v>22</v>
      </c>
      <c r="G299" s="116" t="s">
        <v>22</v>
      </c>
      <c r="H299" s="116" t="s">
        <v>22</v>
      </c>
      <c r="I299" s="116" t="s">
        <v>22</v>
      </c>
      <c r="J299" s="116" t="s">
        <v>23</v>
      </c>
      <c r="K299" s="116"/>
      <c r="L299" s="116"/>
      <c r="M299" s="66" t="s">
        <v>35</v>
      </c>
      <c r="N299" s="65"/>
    </row>
    <row r="300" spans="1:14" ht="13.5">
      <c r="A300" s="63"/>
      <c r="B300" s="63"/>
      <c r="C300" s="96" t="s">
        <v>107</v>
      </c>
      <c r="D300" s="115" t="s">
        <v>22</v>
      </c>
      <c r="E300" s="115" t="s">
        <v>22</v>
      </c>
      <c r="F300" s="115" t="s">
        <v>22</v>
      </c>
      <c r="G300" s="115" t="s">
        <v>22</v>
      </c>
      <c r="H300" s="115" t="s">
        <v>22</v>
      </c>
      <c r="I300" s="115" t="s">
        <v>22</v>
      </c>
      <c r="J300" s="115" t="s">
        <v>23</v>
      </c>
      <c r="K300" s="115"/>
      <c r="L300" s="115"/>
      <c r="M300" s="66" t="s">
        <v>36</v>
      </c>
      <c r="N300" s="65"/>
    </row>
    <row r="301" spans="1:14" ht="13.5">
      <c r="A301" s="63"/>
      <c r="B301" s="63"/>
      <c r="C301" s="35" t="s">
        <v>37</v>
      </c>
      <c r="D301" s="115">
        <v>62.347659999999998</v>
      </c>
      <c r="E301" s="115">
        <v>65.357129999999998</v>
      </c>
      <c r="F301" s="115">
        <v>68.900369999999995</v>
      </c>
      <c r="G301" s="115">
        <v>70.564250000000001</v>
      </c>
      <c r="H301" s="115">
        <v>71.917609999999996</v>
      </c>
      <c r="I301" s="115">
        <v>72.646510000000006</v>
      </c>
      <c r="J301" s="115">
        <v>72.114769999999993</v>
      </c>
      <c r="K301" s="115">
        <v>72.388030000000001</v>
      </c>
      <c r="L301" s="115" t="s">
        <v>22</v>
      </c>
      <c r="M301" s="66" t="s">
        <v>38</v>
      </c>
      <c r="N301" s="65"/>
    </row>
    <row r="302" spans="1:14" ht="13.5">
      <c r="A302" s="63"/>
      <c r="B302" s="63"/>
      <c r="C302" s="35" t="s">
        <v>39</v>
      </c>
      <c r="D302" s="115">
        <v>57.013179999999998</v>
      </c>
      <c r="E302" s="115">
        <v>60.095269999999999</v>
      </c>
      <c r="F302" s="115">
        <v>63.248539999999998</v>
      </c>
      <c r="G302" s="115">
        <v>63.591850000000001</v>
      </c>
      <c r="H302" s="115">
        <v>65.569000000000003</v>
      </c>
      <c r="I302" s="115">
        <v>66.544039999999995</v>
      </c>
      <c r="J302" s="115">
        <v>66.75976</v>
      </c>
      <c r="K302" s="115">
        <v>66.991829999999993</v>
      </c>
      <c r="L302" s="115" t="s">
        <v>22</v>
      </c>
      <c r="M302" s="66" t="s">
        <v>40</v>
      </c>
      <c r="N302" s="65"/>
    </row>
    <row r="303" spans="1:14">
      <c r="A303" s="68"/>
      <c r="B303" s="68"/>
      <c r="C303" s="68" t="s">
        <v>99</v>
      </c>
      <c r="D303" s="69" t="s">
        <v>22</v>
      </c>
      <c r="E303" s="69" t="s">
        <v>22</v>
      </c>
      <c r="F303" s="69" t="s">
        <v>22</v>
      </c>
      <c r="G303" s="69" t="s">
        <v>22</v>
      </c>
      <c r="H303" s="69" t="s">
        <v>22</v>
      </c>
      <c r="I303" s="69" t="s">
        <v>23</v>
      </c>
      <c r="J303" s="69" t="s">
        <v>23</v>
      </c>
      <c r="K303" s="69" t="s">
        <v>23</v>
      </c>
      <c r="L303" s="69" t="s">
        <v>23</v>
      </c>
      <c r="M303" s="70" t="s">
        <v>41</v>
      </c>
      <c r="N303" s="71"/>
    </row>
    <row r="304" spans="1:14" ht="12" customHeight="1">
      <c r="A304" s="155" t="s">
        <v>87</v>
      </c>
      <c r="B304" s="155"/>
      <c r="C304" s="155"/>
      <c r="D304" s="71"/>
      <c r="E304" s="71"/>
      <c r="F304" s="71"/>
      <c r="G304" s="71"/>
      <c r="H304" s="71"/>
      <c r="I304" s="71"/>
      <c r="J304" s="71"/>
      <c r="K304" s="71"/>
      <c r="L304" s="71"/>
      <c r="M304" s="152" t="s">
        <v>48</v>
      </c>
      <c r="N304" s="152"/>
    </row>
    <row r="305" spans="1:14" ht="13.5">
      <c r="A305" s="63"/>
      <c r="B305" s="63"/>
      <c r="C305" s="63" t="s">
        <v>93</v>
      </c>
      <c r="D305" s="113">
        <v>1997946</v>
      </c>
      <c r="E305" s="113">
        <v>2120654</v>
      </c>
      <c r="F305" s="113">
        <v>2267027</v>
      </c>
      <c r="G305" s="113">
        <v>2350694</v>
      </c>
      <c r="H305" s="113">
        <v>2445871</v>
      </c>
      <c r="I305" s="113">
        <v>2525970</v>
      </c>
      <c r="J305" s="113">
        <v>2562568</v>
      </c>
      <c r="K305" s="113">
        <v>2625382</v>
      </c>
      <c r="L305" s="113" t="s">
        <v>22</v>
      </c>
      <c r="M305" s="72" t="s">
        <v>33</v>
      </c>
      <c r="N305" s="65"/>
    </row>
    <row r="306" spans="1:14" ht="13.5">
      <c r="A306" s="63"/>
      <c r="B306" s="63"/>
      <c r="C306" s="96" t="s">
        <v>107</v>
      </c>
      <c r="D306" s="120">
        <v>47.274200604020329</v>
      </c>
      <c r="E306" s="115">
        <v>47.415089873218356</v>
      </c>
      <c r="F306" s="115">
        <v>47.603358936616111</v>
      </c>
      <c r="G306" s="115">
        <v>47.961793410796986</v>
      </c>
      <c r="H306" s="115">
        <v>48.528070368388192</v>
      </c>
      <c r="I306" s="115">
        <v>48.814554408801371</v>
      </c>
      <c r="J306" s="115">
        <v>49.025703903272024</v>
      </c>
      <c r="K306" s="115">
        <v>49.032826461063571</v>
      </c>
      <c r="L306" s="115" t="s">
        <v>22</v>
      </c>
      <c r="M306" s="66" t="s">
        <v>34</v>
      </c>
      <c r="N306" s="65"/>
    </row>
    <row r="307" spans="1:14" ht="24.75" customHeight="1">
      <c r="A307" s="63"/>
      <c r="B307" s="63"/>
      <c r="C307" s="95" t="s">
        <v>105</v>
      </c>
      <c r="D307" s="73">
        <v>4.3482726018593709</v>
      </c>
      <c r="E307" s="73">
        <v>4.123877435331325</v>
      </c>
      <c r="F307" s="73">
        <v>4.0913433427756791</v>
      </c>
      <c r="G307" s="73">
        <v>3.9983679768678462</v>
      </c>
      <c r="H307" s="73">
        <v>3.8331533177076405</v>
      </c>
      <c r="I307" s="73">
        <v>3.8584280652468168</v>
      </c>
      <c r="J307" s="73">
        <v>3.7893302406956209</v>
      </c>
      <c r="K307" s="73">
        <v>3.8515527472638449</v>
      </c>
      <c r="L307" s="73" t="s">
        <v>22</v>
      </c>
      <c r="M307" s="66" t="s">
        <v>96</v>
      </c>
      <c r="N307" s="65"/>
    </row>
    <row r="308" spans="1:14" ht="13.5">
      <c r="A308" s="63"/>
      <c r="B308" s="63"/>
      <c r="C308" s="63" t="s">
        <v>97</v>
      </c>
      <c r="D308" s="116" t="s">
        <v>22</v>
      </c>
      <c r="E308" s="116" t="s">
        <v>22</v>
      </c>
      <c r="F308" s="116" t="s">
        <v>22</v>
      </c>
      <c r="G308" s="116" t="s">
        <v>22</v>
      </c>
      <c r="H308" s="116" t="s">
        <v>22</v>
      </c>
      <c r="I308" s="116" t="s">
        <v>22</v>
      </c>
      <c r="J308" s="116" t="s">
        <v>22</v>
      </c>
      <c r="K308" s="116" t="s">
        <v>22</v>
      </c>
      <c r="L308" s="116" t="s">
        <v>22</v>
      </c>
      <c r="M308" s="66" t="s">
        <v>35</v>
      </c>
      <c r="N308" s="65"/>
    </row>
    <row r="309" spans="1:14" ht="13.5">
      <c r="A309" s="63"/>
      <c r="B309" s="63"/>
      <c r="C309" s="96" t="s">
        <v>107</v>
      </c>
      <c r="D309" s="76" t="s">
        <v>23</v>
      </c>
      <c r="E309" s="76" t="s">
        <v>23</v>
      </c>
      <c r="F309" s="76" t="s">
        <v>23</v>
      </c>
      <c r="G309" s="76" t="s">
        <v>23</v>
      </c>
      <c r="H309" s="76" t="s">
        <v>23</v>
      </c>
      <c r="I309" s="76" t="s">
        <v>23</v>
      </c>
      <c r="J309" s="76" t="s">
        <v>23</v>
      </c>
      <c r="K309" s="76" t="s">
        <v>23</v>
      </c>
      <c r="L309" s="76" t="s">
        <v>23</v>
      </c>
      <c r="M309" s="67" t="s">
        <v>36</v>
      </c>
      <c r="N309" s="65"/>
    </row>
    <row r="310" spans="1:14">
      <c r="A310" s="68"/>
      <c r="B310" s="68"/>
      <c r="C310" s="68" t="s">
        <v>99</v>
      </c>
      <c r="D310" s="69" t="s">
        <v>23</v>
      </c>
      <c r="E310" s="69" t="s">
        <v>23</v>
      </c>
      <c r="F310" s="69" t="s">
        <v>23</v>
      </c>
      <c r="G310" s="69" t="s">
        <v>23</v>
      </c>
      <c r="H310" s="69" t="s">
        <v>23</v>
      </c>
      <c r="I310" s="69" t="s">
        <v>23</v>
      </c>
      <c r="J310" s="69" t="s">
        <v>23</v>
      </c>
      <c r="K310" s="69" t="s">
        <v>23</v>
      </c>
      <c r="L310" s="69" t="s">
        <v>23</v>
      </c>
      <c r="M310" s="74" t="s">
        <v>41</v>
      </c>
      <c r="N310" s="71"/>
    </row>
    <row r="311" spans="1:14" ht="12.75" customHeight="1">
      <c r="A311" s="75" t="s">
        <v>100</v>
      </c>
      <c r="B311" s="75"/>
      <c r="C311" s="75"/>
      <c r="D311" s="71"/>
      <c r="E311" s="71"/>
      <c r="F311" s="71"/>
      <c r="G311" s="71"/>
      <c r="H311" s="71"/>
      <c r="I311" s="71"/>
      <c r="J311" s="71"/>
      <c r="K311" s="71"/>
      <c r="L311" s="71"/>
      <c r="M311" s="152" t="s">
        <v>49</v>
      </c>
      <c r="N311" s="152"/>
    </row>
    <row r="312" spans="1:14" ht="13.5">
      <c r="A312" s="63"/>
      <c r="B312" s="63"/>
      <c r="C312" s="63" t="s">
        <v>93</v>
      </c>
      <c r="D312" s="113">
        <v>121744</v>
      </c>
      <c r="E312" s="113">
        <v>128462</v>
      </c>
      <c r="F312" s="113">
        <v>122356</v>
      </c>
      <c r="G312" s="113">
        <v>113994</v>
      </c>
      <c r="H312" s="113">
        <v>103573</v>
      </c>
      <c r="I312" s="113">
        <v>100258</v>
      </c>
      <c r="J312" s="113">
        <v>101767</v>
      </c>
      <c r="K312" s="113">
        <v>106443</v>
      </c>
      <c r="L312" s="113" t="s">
        <v>22</v>
      </c>
      <c r="M312" s="72" t="s">
        <v>33</v>
      </c>
      <c r="N312" s="65"/>
    </row>
    <row r="313" spans="1:14" ht="13.5">
      <c r="A313" s="63"/>
      <c r="B313" s="63"/>
      <c r="C313" s="96" t="s">
        <v>107</v>
      </c>
      <c r="D313" s="120">
        <v>44.530325929819952</v>
      </c>
      <c r="E313" s="115">
        <v>44.231757251171558</v>
      </c>
      <c r="F313" s="115">
        <v>42.758834875281963</v>
      </c>
      <c r="G313" s="115">
        <v>41.579381370949349</v>
      </c>
      <c r="H313" s="115">
        <v>40.452627615305147</v>
      </c>
      <c r="I313" s="115">
        <v>39.686608549941148</v>
      </c>
      <c r="J313" s="115">
        <v>40.068981103894188</v>
      </c>
      <c r="K313" s="115">
        <v>39.953778078408163</v>
      </c>
      <c r="L313" s="115" t="s">
        <v>22</v>
      </c>
      <c r="M313" s="66" t="s">
        <v>34</v>
      </c>
      <c r="N313" s="65"/>
    </row>
    <row r="314" spans="1:14" ht="24" customHeight="1">
      <c r="A314" s="63"/>
      <c r="B314" s="63"/>
      <c r="C314" s="95" t="s">
        <v>105</v>
      </c>
      <c r="D314" s="118" t="s">
        <v>43</v>
      </c>
      <c r="E314" s="118" t="s">
        <v>43</v>
      </c>
      <c r="F314" s="118" t="s">
        <v>43</v>
      </c>
      <c r="G314" s="118" t="s">
        <v>43</v>
      </c>
      <c r="H314" s="118" t="s">
        <v>43</v>
      </c>
      <c r="I314" s="118" t="s">
        <v>43</v>
      </c>
      <c r="J314" s="118" t="s">
        <v>43</v>
      </c>
      <c r="K314" s="118" t="s">
        <v>43</v>
      </c>
      <c r="L314" s="118" t="s">
        <v>43</v>
      </c>
      <c r="M314" s="66" t="s">
        <v>96</v>
      </c>
      <c r="N314" s="65"/>
    </row>
    <row r="315" spans="1:14" ht="13.5">
      <c r="A315" s="63"/>
      <c r="B315" s="63"/>
      <c r="C315" s="63" t="s">
        <v>97</v>
      </c>
      <c r="D315" s="113">
        <v>17164</v>
      </c>
      <c r="E315" s="113">
        <v>17368</v>
      </c>
      <c r="F315" s="113">
        <v>17307</v>
      </c>
      <c r="G315" s="113">
        <v>13158</v>
      </c>
      <c r="H315" s="113">
        <v>12411</v>
      </c>
      <c r="I315" s="76" t="s">
        <v>22</v>
      </c>
      <c r="J315" s="76" t="s">
        <v>22</v>
      </c>
      <c r="K315" s="113">
        <v>20058</v>
      </c>
      <c r="L315" s="76" t="s">
        <v>22</v>
      </c>
      <c r="M315" s="66" t="s">
        <v>35</v>
      </c>
      <c r="N315" s="65"/>
    </row>
    <row r="316" spans="1:14" ht="13.5">
      <c r="A316" s="63"/>
      <c r="B316" s="63"/>
      <c r="C316" s="96" t="s">
        <v>107</v>
      </c>
      <c r="D316" s="73">
        <v>45.723607550687483</v>
      </c>
      <c r="E316" s="73">
        <v>44.921695071395668</v>
      </c>
      <c r="F316" s="73">
        <v>44.531114577916448</v>
      </c>
      <c r="G316" s="73">
        <v>46.260829913360688</v>
      </c>
      <c r="H316" s="73">
        <v>44.267182338248325</v>
      </c>
      <c r="I316" s="76" t="s">
        <v>22</v>
      </c>
      <c r="J316" s="76" t="s">
        <v>22</v>
      </c>
      <c r="K316" s="76">
        <v>48.908166317678727</v>
      </c>
      <c r="L316" s="76" t="s">
        <v>22</v>
      </c>
      <c r="M316" s="66" t="s">
        <v>36</v>
      </c>
      <c r="N316" s="65"/>
    </row>
    <row r="317" spans="1:14">
      <c r="A317" s="68"/>
      <c r="B317" s="68"/>
      <c r="C317" s="68" t="s">
        <v>99</v>
      </c>
      <c r="D317" s="69">
        <v>7.092985318107667</v>
      </c>
      <c r="E317" s="69">
        <v>7.3964762782128055</v>
      </c>
      <c r="F317" s="69">
        <v>7.0697405674004736</v>
      </c>
      <c r="G317" s="69">
        <v>8.6634746922024632</v>
      </c>
      <c r="H317" s="69">
        <v>8.3452582386592535</v>
      </c>
      <c r="I317" s="69" t="s">
        <v>23</v>
      </c>
      <c r="J317" s="69" t="s">
        <v>23</v>
      </c>
      <c r="K317" s="69">
        <v>5.3067603948549209</v>
      </c>
      <c r="L317" s="76" t="s">
        <v>22</v>
      </c>
      <c r="M317" s="74" t="s">
        <v>41</v>
      </c>
      <c r="N317" s="71"/>
    </row>
    <row r="318" spans="1:14" ht="12.75" customHeight="1">
      <c r="A318" s="63" t="s">
        <v>24</v>
      </c>
      <c r="B318" s="63"/>
      <c r="C318" s="79"/>
      <c r="D318" s="64"/>
      <c r="E318" s="64"/>
      <c r="F318" s="64"/>
      <c r="G318" s="64"/>
      <c r="H318" s="64"/>
      <c r="I318" s="64"/>
      <c r="J318" s="64"/>
      <c r="K318" s="64"/>
      <c r="L318" s="64"/>
      <c r="M318" s="74"/>
      <c r="N318" s="71" t="s">
        <v>29</v>
      </c>
    </row>
    <row r="319" spans="1:14">
      <c r="A319" s="153" t="s">
        <v>91</v>
      </c>
      <c r="B319" s="153"/>
      <c r="C319" s="153"/>
      <c r="D319" s="64">
        <v>11</v>
      </c>
      <c r="E319" s="64">
        <v>11</v>
      </c>
      <c r="F319" s="64">
        <v>11</v>
      </c>
      <c r="G319" s="64">
        <v>11</v>
      </c>
      <c r="H319" s="64">
        <v>11</v>
      </c>
      <c r="I319" s="64">
        <v>11</v>
      </c>
      <c r="J319" s="64">
        <v>11</v>
      </c>
      <c r="K319" s="64">
        <v>11</v>
      </c>
      <c r="L319" s="64">
        <v>11</v>
      </c>
      <c r="M319" s="154" t="s">
        <v>90</v>
      </c>
      <c r="N319" s="154"/>
    </row>
    <row r="320" spans="1:14">
      <c r="A320" s="153" t="s">
        <v>32</v>
      </c>
      <c r="B320" s="153"/>
      <c r="C320" s="153"/>
      <c r="D320" s="64">
        <v>7</v>
      </c>
      <c r="E320" s="64">
        <v>7</v>
      </c>
      <c r="F320" s="64">
        <v>7</v>
      </c>
      <c r="G320" s="64">
        <v>7</v>
      </c>
      <c r="H320" s="64">
        <v>7</v>
      </c>
      <c r="I320" s="64">
        <v>7</v>
      </c>
      <c r="J320" s="64">
        <v>7</v>
      </c>
      <c r="K320" s="64">
        <v>7</v>
      </c>
      <c r="L320" s="64">
        <v>7</v>
      </c>
      <c r="M320" s="154" t="s">
        <v>92</v>
      </c>
      <c r="N320" s="154"/>
    </row>
    <row r="321" spans="1:14" ht="12.75" customHeight="1">
      <c r="A321" s="155" t="s">
        <v>86</v>
      </c>
      <c r="B321" s="155"/>
      <c r="C321" s="155"/>
      <c r="D321" s="71"/>
      <c r="E321" s="71"/>
      <c r="F321" s="71"/>
      <c r="G321" s="71"/>
      <c r="H321" s="71"/>
      <c r="I321" s="71"/>
      <c r="J321" s="71"/>
      <c r="K321" s="71"/>
      <c r="L321" s="71"/>
      <c r="M321" s="152" t="s">
        <v>98</v>
      </c>
      <c r="N321" s="152"/>
    </row>
    <row r="322" spans="1:14" ht="13.5">
      <c r="A322" s="63"/>
      <c r="B322" s="63"/>
      <c r="C322" s="63" t="s">
        <v>93</v>
      </c>
      <c r="D322" s="113">
        <v>273491</v>
      </c>
      <c r="E322" s="113">
        <v>279496</v>
      </c>
      <c r="F322" s="113">
        <v>284978</v>
      </c>
      <c r="G322" s="113">
        <v>298447</v>
      </c>
      <c r="H322" s="113">
        <v>311013</v>
      </c>
      <c r="I322" s="116" t="s">
        <v>22</v>
      </c>
      <c r="J322" s="113">
        <v>324027</v>
      </c>
      <c r="K322" s="113">
        <v>336652</v>
      </c>
      <c r="L322" s="113" t="s">
        <v>22</v>
      </c>
      <c r="M322" s="66" t="s">
        <v>33</v>
      </c>
      <c r="N322" s="65"/>
    </row>
    <row r="323" spans="1:14" ht="13.5">
      <c r="A323" s="63"/>
      <c r="B323" s="63"/>
      <c r="C323" s="96" t="s">
        <v>107</v>
      </c>
      <c r="D323" s="115">
        <v>49.368352157840661</v>
      </c>
      <c r="E323" s="115">
        <v>49.059378309528576</v>
      </c>
      <c r="F323" s="115">
        <v>48.907634975331426</v>
      </c>
      <c r="G323" s="115">
        <v>48.959111668068367</v>
      </c>
      <c r="H323" s="115">
        <v>48.748123068810628</v>
      </c>
      <c r="I323" s="73" t="s">
        <v>22</v>
      </c>
      <c r="J323" s="115">
        <v>48.455529940406201</v>
      </c>
      <c r="K323" s="115">
        <v>49.512255979468414</v>
      </c>
      <c r="L323" s="115" t="s">
        <v>22</v>
      </c>
      <c r="M323" s="66" t="s">
        <v>34</v>
      </c>
      <c r="N323" s="65"/>
    </row>
    <row r="324" spans="1:14" ht="24.75" customHeight="1">
      <c r="A324" s="63"/>
      <c r="B324" s="63"/>
      <c r="C324" s="95" t="s">
        <v>105</v>
      </c>
      <c r="D324" s="115">
        <v>35.780414463256747</v>
      </c>
      <c r="E324" s="115">
        <v>38.279888272230686</v>
      </c>
      <c r="F324" s="115">
        <v>39.978188497302263</v>
      </c>
      <c r="G324" s="115">
        <v>43.194837014173572</v>
      </c>
      <c r="H324" s="115" t="s">
        <v>22</v>
      </c>
      <c r="I324" s="115" t="s">
        <v>22</v>
      </c>
      <c r="J324" s="115">
        <v>51.139106675413515</v>
      </c>
      <c r="K324" s="115">
        <v>53.399246478366244</v>
      </c>
      <c r="L324" s="115" t="s">
        <v>22</v>
      </c>
      <c r="M324" s="67" t="s">
        <v>96</v>
      </c>
      <c r="N324" s="65"/>
    </row>
    <row r="325" spans="1:14" ht="13.5">
      <c r="A325" s="63"/>
      <c r="B325" s="63"/>
      <c r="C325" s="63" t="s">
        <v>97</v>
      </c>
      <c r="D325" s="113">
        <v>20078</v>
      </c>
      <c r="E325" s="113">
        <v>20768</v>
      </c>
      <c r="F325" s="113">
        <v>21795</v>
      </c>
      <c r="G325" s="113">
        <v>24200</v>
      </c>
      <c r="H325" s="113">
        <v>24152</v>
      </c>
      <c r="I325" s="116" t="s">
        <v>22</v>
      </c>
      <c r="J325" s="113">
        <v>27135</v>
      </c>
      <c r="K325" s="113">
        <v>27096</v>
      </c>
      <c r="L325" s="113" t="s">
        <v>22</v>
      </c>
      <c r="M325" s="66" t="s">
        <v>35</v>
      </c>
      <c r="N325" s="65"/>
    </row>
    <row r="326" spans="1:14" ht="13.5">
      <c r="A326" s="63"/>
      <c r="B326" s="63"/>
      <c r="C326" s="96" t="s">
        <v>107</v>
      </c>
      <c r="D326" s="115">
        <v>54.273333997410099</v>
      </c>
      <c r="E326" s="115">
        <v>55.258089368258858</v>
      </c>
      <c r="F326" s="115">
        <v>54.636384491855928</v>
      </c>
      <c r="G326" s="115">
        <v>54.822314049586772</v>
      </c>
      <c r="H326" s="115">
        <v>55.361874792977808</v>
      </c>
      <c r="I326" s="73" t="s">
        <v>22</v>
      </c>
      <c r="J326" s="115">
        <v>57.995209139487748</v>
      </c>
      <c r="K326" s="115">
        <v>64.636846767050486</v>
      </c>
      <c r="L326" s="115" t="s">
        <v>22</v>
      </c>
      <c r="M326" s="66" t="s">
        <v>36</v>
      </c>
      <c r="N326" s="65"/>
    </row>
    <row r="327" spans="1:14" ht="13.5">
      <c r="A327" s="63"/>
      <c r="B327" s="63"/>
      <c r="C327" s="35" t="s">
        <v>37</v>
      </c>
      <c r="D327" s="115">
        <v>83.8523</v>
      </c>
      <c r="E327" s="115">
        <v>87.945480000000003</v>
      </c>
      <c r="F327" s="115">
        <v>90.673869999999994</v>
      </c>
      <c r="G327" s="115">
        <v>92.31814</v>
      </c>
      <c r="H327" s="115" t="s">
        <v>22</v>
      </c>
      <c r="I327" s="115" t="s">
        <v>22</v>
      </c>
      <c r="J327" s="115" t="s">
        <v>22</v>
      </c>
      <c r="K327" s="115" t="s">
        <v>22</v>
      </c>
      <c r="L327" s="115" t="s">
        <v>22</v>
      </c>
      <c r="M327" s="66" t="s">
        <v>38</v>
      </c>
      <c r="N327" s="65"/>
    </row>
    <row r="328" spans="1:14" ht="13.5">
      <c r="A328" s="63"/>
      <c r="B328" s="63"/>
      <c r="C328" s="35" t="s">
        <v>39</v>
      </c>
      <c r="D328" s="73">
        <v>75.607219999999998</v>
      </c>
      <c r="E328" s="73">
        <v>79.439340000000001</v>
      </c>
      <c r="F328" s="73">
        <v>81.608329999999995</v>
      </c>
      <c r="G328" s="115">
        <v>81.040019999999998</v>
      </c>
      <c r="H328" s="115" t="s">
        <v>22</v>
      </c>
      <c r="I328" s="116" t="s">
        <v>22</v>
      </c>
      <c r="J328" s="115" t="s">
        <v>22</v>
      </c>
      <c r="K328" s="115" t="s">
        <v>22</v>
      </c>
      <c r="L328" s="115" t="s">
        <v>22</v>
      </c>
      <c r="M328" s="66" t="s">
        <v>40</v>
      </c>
      <c r="N328" s="65"/>
    </row>
    <row r="329" spans="1:14">
      <c r="A329" s="68"/>
      <c r="B329" s="68"/>
      <c r="C329" s="68" t="s">
        <v>99</v>
      </c>
      <c r="D329" s="69">
        <v>13.621426436896105</v>
      </c>
      <c r="E329" s="69">
        <v>13.458012326656394</v>
      </c>
      <c r="F329" s="69">
        <v>13.075384262445516</v>
      </c>
      <c r="G329" s="69">
        <v>12.332520661157</v>
      </c>
      <c r="H329" s="69">
        <v>12.876738986419344</v>
      </c>
      <c r="I329" s="73" t="s">
        <v>23</v>
      </c>
      <c r="J329" s="69">
        <v>11.941293532338308</v>
      </c>
      <c r="K329" s="69"/>
      <c r="L329" s="69"/>
      <c r="M329" s="70" t="s">
        <v>41</v>
      </c>
      <c r="N329" s="71"/>
    </row>
    <row r="330" spans="1:14" ht="13.5">
      <c r="A330" s="155" t="s">
        <v>87</v>
      </c>
      <c r="B330" s="155"/>
      <c r="C330" s="155"/>
      <c r="D330" s="71"/>
      <c r="E330" s="71"/>
      <c r="F330" s="71"/>
      <c r="G330" s="71"/>
      <c r="H330" s="71"/>
      <c r="I330" s="71"/>
      <c r="J330" s="71"/>
      <c r="K330" s="71"/>
      <c r="L330" s="71"/>
      <c r="M330" s="152" t="s">
        <v>48</v>
      </c>
      <c r="N330" s="152"/>
    </row>
    <row r="331" spans="1:14" ht="13.5">
      <c r="A331" s="63"/>
      <c r="B331" s="63"/>
      <c r="C331" s="63" t="s">
        <v>93</v>
      </c>
      <c r="D331" s="113">
        <v>271767</v>
      </c>
      <c r="E331" s="113">
        <v>277869</v>
      </c>
      <c r="F331" s="113">
        <v>283621</v>
      </c>
      <c r="G331" s="113">
        <v>296972</v>
      </c>
      <c r="H331" s="113">
        <v>309476</v>
      </c>
      <c r="I331" s="115" t="s">
        <v>22</v>
      </c>
      <c r="J331" s="113">
        <v>322470</v>
      </c>
      <c r="K331" s="113">
        <v>335012</v>
      </c>
      <c r="L331" s="113" t="s">
        <v>22</v>
      </c>
      <c r="M331" s="72" t="s">
        <v>33</v>
      </c>
      <c r="N331" s="65"/>
    </row>
    <row r="332" spans="1:14" ht="13.5">
      <c r="A332" s="63"/>
      <c r="B332" s="63"/>
      <c r="C332" s="96" t="s">
        <v>107</v>
      </c>
      <c r="D332" s="115">
        <v>49.681528662420384</v>
      </c>
      <c r="E332" s="115">
        <v>49.346634565208788</v>
      </c>
      <c r="F332" s="115">
        <v>49.141636197601727</v>
      </c>
      <c r="G332" s="115">
        <v>49.20228169659093</v>
      </c>
      <c r="H332" s="115">
        <v>48.990228644547557</v>
      </c>
      <c r="I332" s="116" t="s">
        <v>22</v>
      </c>
      <c r="J332" s="115">
        <v>48.689490495239866</v>
      </c>
      <c r="K332" s="115">
        <v>49.754635654842218</v>
      </c>
      <c r="L332" s="115" t="s">
        <v>22</v>
      </c>
      <c r="M332" s="66" t="s">
        <v>34</v>
      </c>
      <c r="N332" s="65"/>
    </row>
    <row r="333" spans="1:14" ht="25.5">
      <c r="A333" s="63"/>
      <c r="B333" s="63"/>
      <c r="C333" s="95" t="s">
        <v>105</v>
      </c>
      <c r="D333" s="73">
        <v>35.780414463256747</v>
      </c>
      <c r="E333" s="73">
        <v>38.279888272230686</v>
      </c>
      <c r="F333" s="73">
        <v>39.978188497302263</v>
      </c>
      <c r="G333" s="73">
        <v>43.194837014173572</v>
      </c>
      <c r="H333" s="73" t="s">
        <v>22</v>
      </c>
      <c r="I333" s="73" t="s">
        <v>22</v>
      </c>
      <c r="J333" s="73">
        <v>51.101529211701234</v>
      </c>
      <c r="K333" s="73"/>
      <c r="L333" s="73"/>
      <c r="M333" s="66" t="s">
        <v>96</v>
      </c>
      <c r="N333" s="65"/>
    </row>
    <row r="334" spans="1:14" ht="13.5">
      <c r="A334" s="63"/>
      <c r="B334" s="63"/>
      <c r="C334" s="63" t="s">
        <v>97</v>
      </c>
      <c r="D334" s="113">
        <v>19848</v>
      </c>
      <c r="E334" s="113">
        <v>20591</v>
      </c>
      <c r="F334" s="113">
        <v>21619</v>
      </c>
      <c r="G334" s="113">
        <v>23989</v>
      </c>
      <c r="H334" s="113">
        <v>23934</v>
      </c>
      <c r="I334" s="73" t="s">
        <v>22</v>
      </c>
      <c r="J334" s="113">
        <v>26895</v>
      </c>
      <c r="K334" s="113">
        <v>26859</v>
      </c>
      <c r="L334" s="113" t="s">
        <v>22</v>
      </c>
      <c r="M334" s="66" t="s">
        <v>35</v>
      </c>
      <c r="N334" s="65"/>
    </row>
    <row r="335" spans="1:14" ht="13.5">
      <c r="A335" s="63"/>
      <c r="B335" s="63"/>
      <c r="C335" s="96" t="s">
        <v>107</v>
      </c>
      <c r="D335" s="73">
        <v>54.902257154373238</v>
      </c>
      <c r="E335" s="73">
        <v>55.733087271137869</v>
      </c>
      <c r="F335" s="73">
        <v>55.081178592904386</v>
      </c>
      <c r="G335" s="73">
        <v>55.083579974154816</v>
      </c>
      <c r="H335" s="73">
        <v>55.636333249770196</v>
      </c>
      <c r="I335" s="73" t="s">
        <v>22</v>
      </c>
      <c r="J335" s="73">
        <v>58.289644915411785</v>
      </c>
      <c r="K335" s="73">
        <v>64.983804311404</v>
      </c>
      <c r="L335" s="73" t="s">
        <v>22</v>
      </c>
      <c r="M335" s="67" t="s">
        <v>36</v>
      </c>
      <c r="N335" s="65"/>
    </row>
    <row r="336" spans="1:14">
      <c r="A336" s="68"/>
      <c r="B336" s="68"/>
      <c r="C336" s="68" t="s">
        <v>99</v>
      </c>
      <c r="D336" s="69">
        <v>13.692412333736396</v>
      </c>
      <c r="E336" s="69">
        <v>13.494682142683697</v>
      </c>
      <c r="F336" s="69">
        <v>13.119061936259772</v>
      </c>
      <c r="G336" s="69">
        <v>12.379507274167327</v>
      </c>
      <c r="H336" s="69">
        <v>12.930391911088828</v>
      </c>
      <c r="I336" s="73" t="s">
        <v>23</v>
      </c>
      <c r="J336" s="69">
        <v>11.989960959286112</v>
      </c>
      <c r="K336" s="69"/>
      <c r="L336" s="69"/>
      <c r="M336" s="74" t="s">
        <v>41</v>
      </c>
      <c r="N336" s="71"/>
    </row>
    <row r="337" spans="1:14" ht="13.5">
      <c r="A337" s="75" t="s">
        <v>100</v>
      </c>
      <c r="B337" s="75"/>
      <c r="C337" s="75"/>
      <c r="D337" s="71"/>
      <c r="E337" s="71"/>
      <c r="F337" s="71"/>
      <c r="G337" s="71"/>
      <c r="H337" s="71"/>
      <c r="I337" s="71"/>
      <c r="J337" s="71"/>
      <c r="K337" s="71"/>
      <c r="L337" s="71"/>
      <c r="M337" s="152" t="s">
        <v>49</v>
      </c>
      <c r="N337" s="152"/>
    </row>
    <row r="338" spans="1:14" ht="13.5">
      <c r="A338" s="63"/>
      <c r="B338" s="63"/>
      <c r="C338" s="63" t="s">
        <v>93</v>
      </c>
      <c r="D338" s="113">
        <v>1724</v>
      </c>
      <c r="E338" s="113">
        <v>1627</v>
      </c>
      <c r="F338" s="113">
        <v>1357</v>
      </c>
      <c r="G338" s="113">
        <v>1475</v>
      </c>
      <c r="H338" s="73">
        <v>1537</v>
      </c>
      <c r="I338" s="73" t="s">
        <v>22</v>
      </c>
      <c r="J338" s="73" t="s">
        <v>22</v>
      </c>
      <c r="K338" s="73" t="s">
        <v>22</v>
      </c>
      <c r="L338" s="73" t="s">
        <v>22</v>
      </c>
      <c r="M338" s="72" t="s">
        <v>33</v>
      </c>
      <c r="N338" s="65"/>
    </row>
    <row r="339" spans="1:14" ht="13.5">
      <c r="A339" s="63"/>
      <c r="B339" s="63"/>
      <c r="C339" s="96" t="s">
        <v>107</v>
      </c>
      <c r="D339" s="118" t="s">
        <v>43</v>
      </c>
      <c r="E339" s="118" t="s">
        <v>43</v>
      </c>
      <c r="F339" s="118" t="s">
        <v>43</v>
      </c>
      <c r="G339" s="118" t="s">
        <v>43</v>
      </c>
      <c r="H339" s="73" t="s">
        <v>23</v>
      </c>
      <c r="I339" s="73" t="s">
        <v>23</v>
      </c>
      <c r="J339" s="73" t="s">
        <v>23</v>
      </c>
      <c r="K339" s="73" t="s">
        <v>23</v>
      </c>
      <c r="L339" s="73" t="s">
        <v>23</v>
      </c>
      <c r="M339" s="66" t="s">
        <v>34</v>
      </c>
      <c r="N339" s="65"/>
    </row>
    <row r="340" spans="1:14" ht="24.75" customHeight="1">
      <c r="A340" s="63"/>
      <c r="B340" s="63"/>
      <c r="C340" s="95" t="s">
        <v>105</v>
      </c>
      <c r="D340" s="118" t="s">
        <v>43</v>
      </c>
      <c r="E340" s="118" t="s">
        <v>43</v>
      </c>
      <c r="F340" s="118" t="s">
        <v>43</v>
      </c>
      <c r="G340" s="118" t="s">
        <v>43</v>
      </c>
      <c r="H340" s="73" t="s">
        <v>23</v>
      </c>
      <c r="I340" s="73" t="s">
        <v>23</v>
      </c>
      <c r="J340" s="73" t="s">
        <v>23</v>
      </c>
      <c r="K340" s="73" t="s">
        <v>23</v>
      </c>
      <c r="L340" s="73" t="s">
        <v>23</v>
      </c>
      <c r="M340" s="66" t="s">
        <v>96</v>
      </c>
      <c r="N340" s="65"/>
    </row>
    <row r="341" spans="1:14" ht="13.5">
      <c r="A341" s="63"/>
      <c r="B341" s="63"/>
      <c r="C341" s="63" t="s">
        <v>97</v>
      </c>
      <c r="D341" s="116">
        <v>230</v>
      </c>
      <c r="E341" s="116">
        <v>177</v>
      </c>
      <c r="F341" s="116">
        <v>176</v>
      </c>
      <c r="G341" s="116">
        <v>211</v>
      </c>
      <c r="H341" s="73" t="s">
        <v>22</v>
      </c>
      <c r="I341" s="73" t="s">
        <v>22</v>
      </c>
      <c r="J341" s="73" t="s">
        <v>22</v>
      </c>
      <c r="K341" s="73" t="s">
        <v>22</v>
      </c>
      <c r="L341" s="73" t="s">
        <v>22</v>
      </c>
      <c r="M341" s="66" t="s">
        <v>35</v>
      </c>
      <c r="N341" s="65"/>
    </row>
    <row r="342" spans="1:14" ht="13.5">
      <c r="A342" s="63"/>
      <c r="B342" s="63"/>
      <c r="C342" s="96" t="s">
        <v>107</v>
      </c>
      <c r="D342" s="121" t="s">
        <v>42</v>
      </c>
      <c r="E342" s="121" t="s">
        <v>42</v>
      </c>
      <c r="F342" s="121" t="s">
        <v>42</v>
      </c>
      <c r="G342" s="73">
        <v>25.1</v>
      </c>
      <c r="H342" s="73" t="s">
        <v>23</v>
      </c>
      <c r="I342" s="73" t="s">
        <v>23</v>
      </c>
      <c r="J342" s="73" t="s">
        <v>23</v>
      </c>
      <c r="K342" s="73" t="s">
        <v>23</v>
      </c>
      <c r="L342" s="73" t="s">
        <v>23</v>
      </c>
      <c r="M342" s="66" t="s">
        <v>36</v>
      </c>
      <c r="N342" s="65"/>
    </row>
    <row r="343" spans="1:14">
      <c r="A343" s="68"/>
      <c r="B343" s="68"/>
      <c r="C343" s="68" t="s">
        <v>99</v>
      </c>
      <c r="D343" s="69">
        <v>7.4956521739130437</v>
      </c>
      <c r="E343" s="69">
        <v>9.1920903954802267</v>
      </c>
      <c r="F343" s="69">
        <v>7.7102272727272725</v>
      </c>
      <c r="G343" s="69">
        <v>6.9905213270142177</v>
      </c>
      <c r="H343" s="73" t="s">
        <v>23</v>
      </c>
      <c r="I343" s="73" t="s">
        <v>23</v>
      </c>
      <c r="J343" s="73" t="s">
        <v>23</v>
      </c>
      <c r="K343" s="73" t="s">
        <v>23</v>
      </c>
      <c r="L343" s="73" t="s">
        <v>23</v>
      </c>
      <c r="M343" s="74" t="s">
        <v>41</v>
      </c>
      <c r="N343" s="71"/>
    </row>
    <row r="344" spans="1:14" ht="12" customHeight="1">
      <c r="A344" s="63" t="s">
        <v>18</v>
      </c>
      <c r="B344" s="63"/>
      <c r="C344" s="79"/>
      <c r="D344" s="64"/>
      <c r="E344" s="64"/>
      <c r="F344" s="64"/>
      <c r="G344" s="64"/>
      <c r="H344" s="64"/>
      <c r="I344" s="64"/>
      <c r="J344" s="64"/>
      <c r="K344" s="64"/>
      <c r="L344" s="64"/>
      <c r="M344" s="74"/>
      <c r="N344" s="71" t="s">
        <v>19</v>
      </c>
    </row>
    <row r="345" spans="1:14">
      <c r="A345" s="153" t="s">
        <v>91</v>
      </c>
      <c r="B345" s="153"/>
      <c r="C345" s="153"/>
      <c r="D345" s="64">
        <v>12</v>
      </c>
      <c r="E345" s="64">
        <v>12</v>
      </c>
      <c r="F345" s="64">
        <v>12</v>
      </c>
      <c r="G345" s="64">
        <v>12</v>
      </c>
      <c r="H345" s="64">
        <v>12</v>
      </c>
      <c r="I345" s="64">
        <v>12</v>
      </c>
      <c r="J345" s="64">
        <v>12</v>
      </c>
      <c r="K345" s="64">
        <v>12</v>
      </c>
      <c r="L345" s="64">
        <v>12</v>
      </c>
      <c r="M345" s="154" t="s">
        <v>90</v>
      </c>
      <c r="N345" s="154"/>
    </row>
    <row r="346" spans="1:14">
      <c r="A346" s="153" t="s">
        <v>32</v>
      </c>
      <c r="B346" s="153"/>
      <c r="C346" s="153"/>
      <c r="D346" s="64">
        <v>6</v>
      </c>
      <c r="E346" s="64">
        <v>6</v>
      </c>
      <c r="F346" s="64">
        <v>6</v>
      </c>
      <c r="G346" s="64">
        <v>6</v>
      </c>
      <c r="H346" s="64">
        <v>6</v>
      </c>
      <c r="I346" s="64">
        <v>6</v>
      </c>
      <c r="J346" s="64">
        <v>6</v>
      </c>
      <c r="K346" s="64">
        <v>6</v>
      </c>
      <c r="L346" s="64">
        <v>6</v>
      </c>
      <c r="M346" s="154" t="s">
        <v>92</v>
      </c>
      <c r="N346" s="154"/>
    </row>
    <row r="347" spans="1:14" ht="12.75" customHeight="1">
      <c r="A347" s="155" t="s">
        <v>86</v>
      </c>
      <c r="B347" s="155"/>
      <c r="C347" s="155"/>
      <c r="D347" s="71"/>
      <c r="E347" s="71"/>
      <c r="F347" s="71"/>
      <c r="G347" s="71"/>
      <c r="H347" s="71"/>
      <c r="I347" s="71"/>
      <c r="J347" s="71"/>
      <c r="K347" s="71"/>
      <c r="L347" s="71"/>
      <c r="M347" s="152" t="s">
        <v>98</v>
      </c>
      <c r="N347" s="152"/>
    </row>
    <row r="348" spans="1:14" ht="13.5">
      <c r="A348" s="63"/>
      <c r="B348" s="63"/>
      <c r="C348" s="63" t="s">
        <v>93</v>
      </c>
      <c r="D348" s="113">
        <v>1373362</v>
      </c>
      <c r="E348" s="113">
        <v>1446369</v>
      </c>
      <c r="F348" s="113">
        <v>1455206</v>
      </c>
      <c r="G348" s="113" t="s">
        <v>22</v>
      </c>
      <c r="H348" s="116" t="s">
        <v>22</v>
      </c>
      <c r="I348" s="113">
        <v>1479157</v>
      </c>
      <c r="J348" s="116" t="s">
        <v>22</v>
      </c>
      <c r="K348" s="113">
        <v>1561888</v>
      </c>
      <c r="L348" s="113">
        <v>1643116</v>
      </c>
      <c r="M348" s="66" t="s">
        <v>33</v>
      </c>
      <c r="N348" s="65"/>
    </row>
    <row r="349" spans="1:14" ht="13.5">
      <c r="A349" s="63"/>
      <c r="B349" s="63"/>
      <c r="C349" s="96" t="s">
        <v>107</v>
      </c>
      <c r="D349" s="115">
        <v>30.12803616235195</v>
      </c>
      <c r="E349" s="115">
        <v>31.218520308441345</v>
      </c>
      <c r="F349" s="115">
        <v>32.070579697994653</v>
      </c>
      <c r="G349" s="114" t="s">
        <v>22</v>
      </c>
      <c r="H349" s="73" t="s">
        <v>22</v>
      </c>
      <c r="I349" s="73">
        <v>35.354597246945389</v>
      </c>
      <c r="J349" s="73" t="s">
        <v>22</v>
      </c>
      <c r="K349" s="73">
        <v>37.457743448954083</v>
      </c>
      <c r="L349" s="73">
        <v>37.910713546700293</v>
      </c>
      <c r="M349" s="66" t="s">
        <v>34</v>
      </c>
      <c r="N349" s="65"/>
    </row>
    <row r="350" spans="1:14" ht="23.25" customHeight="1">
      <c r="A350" s="63"/>
      <c r="B350" s="63"/>
      <c r="C350" s="95" t="s">
        <v>105</v>
      </c>
      <c r="D350" s="115">
        <v>1.4977028134191466</v>
      </c>
      <c r="E350" s="115">
        <v>1.5157186043163875</v>
      </c>
      <c r="F350" s="115">
        <v>2.0662405478547994</v>
      </c>
      <c r="G350" s="114" t="s">
        <v>22</v>
      </c>
      <c r="H350" s="115" t="s">
        <v>22</v>
      </c>
      <c r="I350" s="115" t="s">
        <v>22</v>
      </c>
      <c r="J350" s="115" t="s">
        <v>22</v>
      </c>
      <c r="K350" s="115">
        <v>2.5134689803229819</v>
      </c>
      <c r="L350" s="115">
        <v>3.1707274002796519</v>
      </c>
      <c r="M350" s="67" t="s">
        <v>96</v>
      </c>
      <c r="N350" s="65"/>
    </row>
    <row r="351" spans="1:14" ht="13.5">
      <c r="A351" s="63"/>
      <c r="B351" s="63"/>
      <c r="C351" s="63" t="s">
        <v>97</v>
      </c>
      <c r="D351" s="113">
        <v>55862</v>
      </c>
      <c r="E351" s="116" t="s">
        <v>22</v>
      </c>
      <c r="F351" s="116" t="s">
        <v>22</v>
      </c>
      <c r="G351" s="116" t="s">
        <v>22</v>
      </c>
      <c r="H351" s="116" t="s">
        <v>22</v>
      </c>
      <c r="I351" s="116" t="s">
        <v>22</v>
      </c>
      <c r="J351" s="116" t="s">
        <v>22</v>
      </c>
      <c r="K351" s="116" t="s">
        <v>22</v>
      </c>
      <c r="L351" s="113">
        <v>102089</v>
      </c>
      <c r="M351" s="66" t="s">
        <v>35</v>
      </c>
      <c r="N351" s="65"/>
    </row>
    <row r="352" spans="1:14" ht="13.5">
      <c r="A352" s="63"/>
      <c r="B352" s="63"/>
      <c r="C352" s="96" t="s">
        <v>107</v>
      </c>
      <c r="D352" s="115">
        <v>20.751136729798432</v>
      </c>
      <c r="E352" s="115" t="s">
        <v>22</v>
      </c>
      <c r="F352" s="115" t="s">
        <v>22</v>
      </c>
      <c r="G352" s="114" t="s">
        <v>22</v>
      </c>
      <c r="H352" s="73" t="s">
        <v>22</v>
      </c>
      <c r="I352" s="73" t="s">
        <v>22</v>
      </c>
      <c r="J352" s="73" t="s">
        <v>22</v>
      </c>
      <c r="K352" s="73" t="s">
        <v>22</v>
      </c>
      <c r="L352" s="73">
        <v>29.200011754449552</v>
      </c>
      <c r="M352" s="66" t="s">
        <v>36</v>
      </c>
      <c r="N352" s="65"/>
    </row>
    <row r="353" spans="1:14" ht="13.5">
      <c r="A353" s="63"/>
      <c r="B353" s="63"/>
      <c r="C353" s="35" t="s">
        <v>37</v>
      </c>
      <c r="D353" s="115">
        <v>45.950465539877698</v>
      </c>
      <c r="E353" s="115">
        <v>46.789569558436597</v>
      </c>
      <c r="F353" s="115">
        <v>45.629357692302897</v>
      </c>
      <c r="G353" s="114" t="s">
        <v>23</v>
      </c>
      <c r="H353" s="115" t="s">
        <v>23</v>
      </c>
      <c r="I353" s="115" t="s">
        <v>23</v>
      </c>
      <c r="J353" s="115" t="s">
        <v>23</v>
      </c>
      <c r="K353" s="115"/>
      <c r="L353" s="115"/>
      <c r="M353" s="66" t="s">
        <v>38</v>
      </c>
      <c r="N353" s="65"/>
    </row>
    <row r="354" spans="1:14" ht="13.5">
      <c r="A354" s="63"/>
      <c r="B354" s="63"/>
      <c r="C354" s="35" t="s">
        <v>39</v>
      </c>
      <c r="D354" s="115" t="s">
        <v>22</v>
      </c>
      <c r="E354" s="115" t="s">
        <v>22</v>
      </c>
      <c r="F354" s="115">
        <v>37.415448697286003</v>
      </c>
      <c r="G354" s="114" t="s">
        <v>23</v>
      </c>
      <c r="H354" s="116" t="s">
        <v>23</v>
      </c>
      <c r="I354" s="116" t="s">
        <v>23</v>
      </c>
      <c r="J354" s="116" t="s">
        <v>23</v>
      </c>
      <c r="K354" s="116"/>
      <c r="L354" s="116"/>
      <c r="M354" s="66" t="s">
        <v>40</v>
      </c>
      <c r="N354" s="65"/>
    </row>
    <row r="355" spans="1:14">
      <c r="A355" s="68"/>
      <c r="B355" s="68"/>
      <c r="C355" s="68" t="s">
        <v>99</v>
      </c>
      <c r="D355" s="69">
        <v>24.584905660377359</v>
      </c>
      <c r="E355" s="69" t="s">
        <v>23</v>
      </c>
      <c r="F355" s="69" t="s">
        <v>23</v>
      </c>
      <c r="G355" s="69" t="s">
        <v>23</v>
      </c>
      <c r="H355" s="69" t="s">
        <v>23</v>
      </c>
      <c r="I355" s="73" t="s">
        <v>23</v>
      </c>
      <c r="J355" s="73" t="s">
        <v>23</v>
      </c>
      <c r="K355" s="73"/>
      <c r="L355" s="69">
        <v>16.094936770856801</v>
      </c>
      <c r="M355" s="70" t="s">
        <v>41</v>
      </c>
      <c r="N355" s="71"/>
    </row>
    <row r="356" spans="1:14" ht="12.75" customHeight="1">
      <c r="A356" s="155" t="s">
        <v>87</v>
      </c>
      <c r="B356" s="155"/>
      <c r="C356" s="155"/>
      <c r="D356" s="71"/>
      <c r="E356" s="71"/>
      <c r="F356" s="71"/>
      <c r="G356" s="114"/>
      <c r="H356" s="71"/>
      <c r="I356" s="71"/>
      <c r="J356" s="71"/>
      <c r="K356" s="71"/>
      <c r="L356" s="71"/>
      <c r="M356" s="152" t="s">
        <v>48</v>
      </c>
      <c r="N356" s="152"/>
    </row>
    <row r="357" spans="1:14" ht="13.5">
      <c r="A357" s="63"/>
      <c r="B357" s="63"/>
      <c r="C357" s="63" t="s">
        <v>93</v>
      </c>
      <c r="D357" s="113">
        <v>1364129</v>
      </c>
      <c r="E357" s="113">
        <v>1436945</v>
      </c>
      <c r="F357" s="113">
        <v>1445157</v>
      </c>
      <c r="G357" s="116" t="s">
        <v>22</v>
      </c>
      <c r="H357" s="115" t="s">
        <v>22</v>
      </c>
      <c r="I357" s="113">
        <v>1468131</v>
      </c>
      <c r="J357" s="113" t="s">
        <v>22</v>
      </c>
      <c r="K357" s="113">
        <v>1550587</v>
      </c>
      <c r="L357" s="113">
        <v>1631391</v>
      </c>
      <c r="M357" s="72" t="s">
        <v>33</v>
      </c>
      <c r="N357" s="65"/>
    </row>
    <row r="358" spans="1:14" ht="13.5">
      <c r="A358" s="63"/>
      <c r="B358" s="63"/>
      <c r="C358" s="96" t="s">
        <v>107</v>
      </c>
      <c r="D358" s="115">
        <v>30.295961745553392</v>
      </c>
      <c r="E358" s="115">
        <v>31.388188135245258</v>
      </c>
      <c r="F358" s="115">
        <v>32.253243073243944</v>
      </c>
      <c r="G358" s="114" t="s">
        <v>22</v>
      </c>
      <c r="H358" s="116" t="s">
        <v>22</v>
      </c>
      <c r="I358" s="115">
        <v>35.576253072784375</v>
      </c>
      <c r="J358" s="115" t="s">
        <v>22</v>
      </c>
      <c r="K358" s="115">
        <v>37.685470083265244</v>
      </c>
      <c r="L358" s="115">
        <v>38.14732335779712</v>
      </c>
      <c r="M358" s="66" t="s">
        <v>34</v>
      </c>
      <c r="N358" s="65"/>
    </row>
    <row r="359" spans="1:14" ht="24" customHeight="1">
      <c r="A359" s="63"/>
      <c r="B359" s="63"/>
      <c r="C359" s="95" t="s">
        <v>105</v>
      </c>
      <c r="D359" s="73">
        <v>1.4994821862387364</v>
      </c>
      <c r="E359" s="73">
        <v>1.5174123286425989</v>
      </c>
      <c r="F359" s="73">
        <v>2.0688249554826115</v>
      </c>
      <c r="G359" s="114" t="s">
        <v>22</v>
      </c>
      <c r="H359" s="73" t="s">
        <v>22</v>
      </c>
      <c r="I359" s="73">
        <v>2.5846917324327117</v>
      </c>
      <c r="J359" s="73" t="s">
        <v>22</v>
      </c>
      <c r="K359" s="73">
        <v>2.8104924137411738</v>
      </c>
      <c r="L359" s="73">
        <v>3.1578000167113371</v>
      </c>
      <c r="M359" s="66" t="s">
        <v>96</v>
      </c>
      <c r="N359" s="65"/>
    </row>
    <row r="360" spans="1:14" ht="13.5">
      <c r="A360" s="63"/>
      <c r="B360" s="63"/>
      <c r="C360" s="63" t="s">
        <v>97</v>
      </c>
      <c r="D360" s="113">
        <v>54456</v>
      </c>
      <c r="E360" s="116" t="s">
        <v>22</v>
      </c>
      <c r="F360" s="116" t="s">
        <v>22</v>
      </c>
      <c r="G360" s="116" t="s">
        <v>22</v>
      </c>
      <c r="H360" s="73" t="s">
        <v>22</v>
      </c>
      <c r="I360" s="73" t="s">
        <v>22</v>
      </c>
      <c r="J360" s="73" t="s">
        <v>22</v>
      </c>
      <c r="K360" s="113">
        <v>90222</v>
      </c>
      <c r="L360" s="113">
        <v>98564</v>
      </c>
      <c r="M360" s="66" t="s">
        <v>35</v>
      </c>
      <c r="N360" s="65"/>
    </row>
    <row r="361" spans="1:14" ht="13.5">
      <c r="A361" s="63"/>
      <c r="B361" s="63"/>
      <c r="C361" s="96" t="s">
        <v>107</v>
      </c>
      <c r="D361" s="76">
        <v>21.018804172175702</v>
      </c>
      <c r="E361" s="76" t="s">
        <v>22</v>
      </c>
      <c r="F361" s="76" t="s">
        <v>22</v>
      </c>
      <c r="G361" s="114" t="s">
        <v>22</v>
      </c>
      <c r="H361" s="73" t="s">
        <v>22</v>
      </c>
      <c r="I361" s="73" t="s">
        <v>22</v>
      </c>
      <c r="J361" s="73" t="s">
        <v>22</v>
      </c>
      <c r="K361" s="73">
        <v>27.72827026667553</v>
      </c>
      <c r="L361" s="73">
        <v>29.634552169148982</v>
      </c>
      <c r="M361" s="67" t="s">
        <v>36</v>
      </c>
      <c r="N361" s="65"/>
    </row>
    <row r="362" spans="1:14">
      <c r="A362" s="68"/>
      <c r="B362" s="68"/>
      <c r="C362" s="68" t="s">
        <v>99</v>
      </c>
      <c r="D362" s="69">
        <v>25.050113853386222</v>
      </c>
      <c r="E362" s="69" t="s">
        <v>23</v>
      </c>
      <c r="F362" s="69" t="s">
        <v>23</v>
      </c>
      <c r="G362" s="69" t="s">
        <v>23</v>
      </c>
      <c r="H362" s="69" t="s">
        <v>23</v>
      </c>
      <c r="I362" s="73" t="s">
        <v>23</v>
      </c>
      <c r="J362" s="73" t="s">
        <v>23</v>
      </c>
      <c r="K362" s="69">
        <v>17.186351444215379</v>
      </c>
      <c r="L362" s="69">
        <v>16.551590844527414</v>
      </c>
      <c r="M362" s="74" t="s">
        <v>41</v>
      </c>
      <c r="N362" s="71"/>
    </row>
    <row r="363" spans="1:14" ht="12" customHeight="1">
      <c r="A363" s="75" t="s">
        <v>100</v>
      </c>
      <c r="B363" s="75"/>
      <c r="C363" s="75"/>
      <c r="D363" s="71"/>
      <c r="E363" s="71"/>
      <c r="F363" s="71"/>
      <c r="G363" s="114"/>
      <c r="H363" s="71"/>
      <c r="I363" s="71"/>
      <c r="J363" s="71"/>
      <c r="K363" s="71"/>
      <c r="L363" s="71"/>
      <c r="M363" s="152" t="s">
        <v>49</v>
      </c>
      <c r="N363" s="152"/>
    </row>
    <row r="364" spans="1:14" ht="13.5">
      <c r="A364" s="63"/>
      <c r="B364" s="63"/>
      <c r="C364" s="63" t="s">
        <v>93</v>
      </c>
      <c r="D364" s="113">
        <v>9233</v>
      </c>
      <c r="E364" s="113">
        <v>9424</v>
      </c>
      <c r="F364" s="113">
        <v>10049</v>
      </c>
      <c r="G364" s="116" t="s">
        <v>22</v>
      </c>
      <c r="H364" s="73" t="s">
        <v>22</v>
      </c>
      <c r="I364" s="73" t="s">
        <v>22</v>
      </c>
      <c r="J364" s="73" t="s">
        <v>22</v>
      </c>
      <c r="K364" s="73" t="s">
        <v>22</v>
      </c>
      <c r="L364" s="113">
        <v>11725</v>
      </c>
      <c r="M364" s="72" t="s">
        <v>33</v>
      </c>
      <c r="N364" s="65"/>
    </row>
    <row r="365" spans="1:14" ht="13.5">
      <c r="A365" s="63"/>
      <c r="B365" s="63"/>
      <c r="C365" s="96" t="s">
        <v>107</v>
      </c>
      <c r="D365" s="115">
        <v>5.3178815119679408</v>
      </c>
      <c r="E365" s="115">
        <v>5.3480475382003396</v>
      </c>
      <c r="F365" s="115">
        <v>5.8015722957508213</v>
      </c>
      <c r="G365" s="114" t="s">
        <v>22</v>
      </c>
      <c r="H365" s="73" t="s">
        <v>22</v>
      </c>
      <c r="I365" s="73" t="s">
        <v>22</v>
      </c>
      <c r="J365" s="73" t="s">
        <v>22</v>
      </c>
      <c r="K365" s="73" t="s">
        <v>22</v>
      </c>
      <c r="L365" s="73">
        <v>4.9893390191897655</v>
      </c>
      <c r="M365" s="66" t="s">
        <v>34</v>
      </c>
      <c r="N365" s="65"/>
    </row>
    <row r="366" spans="1:14" ht="22.5" customHeight="1">
      <c r="A366" s="63"/>
      <c r="B366" s="63"/>
      <c r="C366" s="95" t="s">
        <v>105</v>
      </c>
      <c r="D366" s="118" t="s">
        <v>43</v>
      </c>
      <c r="E366" s="118" t="s">
        <v>43</v>
      </c>
      <c r="F366" s="118" t="s">
        <v>43</v>
      </c>
      <c r="G366" s="114" t="s">
        <v>23</v>
      </c>
      <c r="H366" s="73" t="s">
        <v>23</v>
      </c>
      <c r="I366" s="73" t="s">
        <v>23</v>
      </c>
      <c r="J366" s="73" t="s">
        <v>23</v>
      </c>
      <c r="K366" s="73" t="s">
        <v>23</v>
      </c>
      <c r="L366" s="73">
        <v>16.923076923076923</v>
      </c>
      <c r="M366" s="66" t="s">
        <v>96</v>
      </c>
      <c r="N366" s="65"/>
    </row>
    <row r="367" spans="1:14" ht="12.75" customHeight="1">
      <c r="A367" s="63"/>
      <c r="B367" s="63"/>
      <c r="C367" s="63" t="s">
        <v>97</v>
      </c>
      <c r="D367" s="113">
        <v>1406</v>
      </c>
      <c r="E367" s="113">
        <v>1868</v>
      </c>
      <c r="F367" s="113">
        <v>1992</v>
      </c>
      <c r="G367" s="116" t="s">
        <v>22</v>
      </c>
      <c r="H367" s="73" t="s">
        <v>22</v>
      </c>
      <c r="I367" s="73" t="s">
        <v>22</v>
      </c>
      <c r="J367" s="73" t="s">
        <v>22</v>
      </c>
      <c r="K367" s="73" t="s">
        <v>22</v>
      </c>
      <c r="L367" s="113">
        <v>3525</v>
      </c>
      <c r="M367" s="66" t="s">
        <v>35</v>
      </c>
      <c r="N367" s="65"/>
    </row>
    <row r="368" spans="1:14" ht="12.75" customHeight="1">
      <c r="A368" s="63"/>
      <c r="B368" s="63"/>
      <c r="C368" s="96" t="s">
        <v>107</v>
      </c>
      <c r="D368" s="73">
        <v>10.38406827880512</v>
      </c>
      <c r="E368" s="73">
        <v>14.23982869379015</v>
      </c>
      <c r="F368" s="73">
        <v>14.257028112449799</v>
      </c>
      <c r="G368" s="114" t="s">
        <v>22</v>
      </c>
      <c r="H368" s="73" t="s">
        <v>22</v>
      </c>
      <c r="I368" s="73" t="s">
        <v>22</v>
      </c>
      <c r="J368" s="73" t="s">
        <v>22</v>
      </c>
      <c r="K368" s="73" t="s">
        <v>22</v>
      </c>
      <c r="L368" s="73">
        <v>17.049645390070921</v>
      </c>
      <c r="M368" s="66" t="s">
        <v>36</v>
      </c>
      <c r="N368" s="65"/>
    </row>
    <row r="369" spans="1:14" ht="13.5" thickBot="1">
      <c r="A369" s="80"/>
      <c r="B369" s="80"/>
      <c r="C369" s="80" t="s">
        <v>99</v>
      </c>
      <c r="D369" s="122">
        <v>6.5668563300142244</v>
      </c>
      <c r="E369" s="122">
        <v>5.044967880085653</v>
      </c>
      <c r="F369" s="122">
        <v>5.0446787148594376</v>
      </c>
      <c r="G369" s="122" t="s">
        <v>23</v>
      </c>
      <c r="H369" s="122" t="s">
        <v>23</v>
      </c>
      <c r="I369" s="122" t="s">
        <v>23</v>
      </c>
      <c r="J369" s="122" t="s">
        <v>23</v>
      </c>
      <c r="K369" s="122" t="s">
        <v>23</v>
      </c>
      <c r="L369" s="122">
        <v>3.3262411347517729</v>
      </c>
      <c r="M369" s="81" t="s">
        <v>41</v>
      </c>
      <c r="N369" s="82"/>
    </row>
    <row r="370" spans="1:14" ht="15.75" customHeight="1">
      <c r="A370" s="146" t="s">
        <v>131</v>
      </c>
      <c r="B370" s="146"/>
      <c r="C370" s="146"/>
      <c r="D370" s="146"/>
      <c r="E370" s="146"/>
      <c r="F370" s="146"/>
      <c r="G370" s="146"/>
      <c r="H370" s="146"/>
      <c r="I370" s="123"/>
      <c r="J370" s="156" t="s">
        <v>132</v>
      </c>
      <c r="K370" s="156"/>
      <c r="L370" s="156"/>
      <c r="M370" s="156"/>
      <c r="N370" s="156"/>
    </row>
    <row r="371" spans="1:14" ht="15" customHeight="1">
      <c r="A371" s="146"/>
      <c r="B371" s="146"/>
      <c r="C371" s="146"/>
      <c r="D371" s="146"/>
      <c r="E371" s="146"/>
      <c r="F371" s="146"/>
      <c r="G371" s="146"/>
      <c r="H371" s="146"/>
      <c r="I371" s="124"/>
      <c r="J371" s="151"/>
      <c r="K371" s="151"/>
      <c r="L371" s="151"/>
      <c r="M371" s="151"/>
      <c r="N371" s="151"/>
    </row>
    <row r="375" spans="1:14" ht="13.5">
      <c r="F375" s="42"/>
    </row>
    <row r="376" spans="1:14" ht="13.5">
      <c r="F376" s="42"/>
    </row>
    <row r="377" spans="1:14" ht="13.5">
      <c r="F377" s="42"/>
    </row>
    <row r="378" spans="1:14" ht="13.5">
      <c r="F378" s="42"/>
    </row>
    <row r="379" spans="1:14" ht="13.5">
      <c r="F379" s="42"/>
    </row>
    <row r="380" spans="1:14" ht="13.5">
      <c r="F380" s="42"/>
    </row>
    <row r="381" spans="1:14" ht="13.5">
      <c r="F381" s="42"/>
    </row>
    <row r="382" spans="1:14" ht="13.5">
      <c r="F382" s="42"/>
    </row>
  </sheetData>
  <mergeCells count="132">
    <mergeCell ref="A370:H371"/>
    <mergeCell ref="J370:N371"/>
    <mergeCell ref="A18:C18"/>
    <mergeCell ref="M18:N18"/>
    <mergeCell ref="A1:N1"/>
    <mergeCell ref="A2:N2"/>
    <mergeCell ref="A3:N3"/>
    <mergeCell ref="A4:N4"/>
    <mergeCell ref="A7:C7"/>
    <mergeCell ref="M7:N7"/>
    <mergeCell ref="M34:N34"/>
    <mergeCell ref="A35:C35"/>
    <mergeCell ref="M35:N35"/>
    <mergeCell ref="A44:C44"/>
    <mergeCell ref="M44:N44"/>
    <mergeCell ref="M51:N51"/>
    <mergeCell ref="A8:C8"/>
    <mergeCell ref="M8:N8"/>
    <mergeCell ref="A9:C9"/>
    <mergeCell ref="M9:N9"/>
    <mergeCell ref="M25:N25"/>
    <mergeCell ref="A33:C33"/>
    <mergeCell ref="M33:N33"/>
    <mergeCell ref="A34:C34"/>
    <mergeCell ref="A59:C59"/>
    <mergeCell ref="M59:N59"/>
    <mergeCell ref="A96:C96"/>
    <mergeCell ref="M96:N96"/>
    <mergeCell ref="A61:C61"/>
    <mergeCell ref="M61:N61"/>
    <mergeCell ref="A70:C70"/>
    <mergeCell ref="M70:N70"/>
    <mergeCell ref="M77:N77"/>
    <mergeCell ref="A85:C85"/>
    <mergeCell ref="A60:C60"/>
    <mergeCell ref="M60:N60"/>
    <mergeCell ref="A112:C112"/>
    <mergeCell ref="M112:N112"/>
    <mergeCell ref="A113:C113"/>
    <mergeCell ref="M113:N113"/>
    <mergeCell ref="A122:C122"/>
    <mergeCell ref="M122:N122"/>
    <mergeCell ref="M85:N85"/>
    <mergeCell ref="A86:C86"/>
    <mergeCell ref="M86:N86"/>
    <mergeCell ref="A87:C87"/>
    <mergeCell ref="M87:N87"/>
    <mergeCell ref="M103:N103"/>
    <mergeCell ref="A111:C111"/>
    <mergeCell ref="M111:N111"/>
    <mergeCell ref="M129:N129"/>
    <mergeCell ref="A137:C137"/>
    <mergeCell ref="M137:N137"/>
    <mergeCell ref="A174:C174"/>
    <mergeCell ref="M174:N174"/>
    <mergeCell ref="A139:C139"/>
    <mergeCell ref="M139:N139"/>
    <mergeCell ref="A148:C148"/>
    <mergeCell ref="M148:N148"/>
    <mergeCell ref="M155:N155"/>
    <mergeCell ref="A138:C138"/>
    <mergeCell ref="M138:N138"/>
    <mergeCell ref="M181:N181"/>
    <mergeCell ref="A189:C189"/>
    <mergeCell ref="M189:N189"/>
    <mergeCell ref="A190:C190"/>
    <mergeCell ref="M190:N190"/>
    <mergeCell ref="A191:C191"/>
    <mergeCell ref="M191:N191"/>
    <mergeCell ref="A200:C200"/>
    <mergeCell ref="A163:C163"/>
    <mergeCell ref="M163:N163"/>
    <mergeCell ref="A164:C164"/>
    <mergeCell ref="M164:N164"/>
    <mergeCell ref="A165:C165"/>
    <mergeCell ref="M165:N165"/>
    <mergeCell ref="M200:N200"/>
    <mergeCell ref="M207:N207"/>
    <mergeCell ref="A215:C215"/>
    <mergeCell ref="M215:N215"/>
    <mergeCell ref="A252:C252"/>
    <mergeCell ref="M252:N252"/>
    <mergeCell ref="A217:C217"/>
    <mergeCell ref="M217:N217"/>
    <mergeCell ref="A226:C226"/>
    <mergeCell ref="M226:N226"/>
    <mergeCell ref="A216:C216"/>
    <mergeCell ref="M216:N216"/>
    <mergeCell ref="M259:N259"/>
    <mergeCell ref="A267:C267"/>
    <mergeCell ref="M267:N267"/>
    <mergeCell ref="A268:C268"/>
    <mergeCell ref="M268:N268"/>
    <mergeCell ref="A269:C269"/>
    <mergeCell ref="M269:N269"/>
    <mergeCell ref="M233:N233"/>
    <mergeCell ref="A241:C241"/>
    <mergeCell ref="M241:N241"/>
    <mergeCell ref="A242:C242"/>
    <mergeCell ref="M242:N242"/>
    <mergeCell ref="A243:C243"/>
    <mergeCell ref="M243:N243"/>
    <mergeCell ref="M278:N278"/>
    <mergeCell ref="M285:N285"/>
    <mergeCell ref="A293:C293"/>
    <mergeCell ref="M293:N293"/>
    <mergeCell ref="A295:C295"/>
    <mergeCell ref="M295:N295"/>
    <mergeCell ref="A294:C294"/>
    <mergeCell ref="M294:N294"/>
    <mergeCell ref="A278:C278"/>
    <mergeCell ref="A304:C304"/>
    <mergeCell ref="M304:N304"/>
    <mergeCell ref="M311:N311"/>
    <mergeCell ref="A319:C319"/>
    <mergeCell ref="M319:N319"/>
    <mergeCell ref="A330:C330"/>
    <mergeCell ref="M330:N330"/>
    <mergeCell ref="A320:C320"/>
    <mergeCell ref="M320:N320"/>
    <mergeCell ref="A321:C321"/>
    <mergeCell ref="M321:N321"/>
    <mergeCell ref="M363:N363"/>
    <mergeCell ref="M337:N337"/>
    <mergeCell ref="A345:C345"/>
    <mergeCell ref="M345:N345"/>
    <mergeCell ref="A346:C346"/>
    <mergeCell ref="M346:N346"/>
    <mergeCell ref="A347:C347"/>
    <mergeCell ref="M347:N347"/>
    <mergeCell ref="A356:C356"/>
    <mergeCell ref="M356:N356"/>
  </mergeCells>
  <phoneticPr fontId="2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6" manualBreakCount="6">
    <brk id="57" max="16383" man="1"/>
    <brk id="109" max="16383" man="1"/>
    <brk id="161" max="16383" man="1"/>
    <brk id="213" max="16383" man="1"/>
    <brk id="265" max="16383" man="1"/>
    <brk id="31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57"/>
  <sheetViews>
    <sheetView view="pageBreakPreview" zoomScale="145" zoomScaleNormal="120" zoomScaleSheetLayoutView="145" workbookViewId="0">
      <selection activeCell="M14" sqref="M14"/>
    </sheetView>
  </sheetViews>
  <sheetFormatPr defaultRowHeight="12.75"/>
  <cols>
    <col min="1" max="1" width="19.42578125" customWidth="1"/>
    <col min="2" max="7" width="7.42578125" customWidth="1"/>
    <col min="8" max="8" width="5.85546875" customWidth="1"/>
    <col min="9" max="9" width="18" customWidth="1"/>
  </cols>
  <sheetData>
    <row r="1" spans="1:10">
      <c r="A1" s="161" t="s">
        <v>108</v>
      </c>
      <c r="B1" s="161"/>
      <c r="C1" s="161"/>
      <c r="D1" s="161"/>
      <c r="E1" s="161"/>
      <c r="F1" s="161"/>
      <c r="G1" s="161"/>
      <c r="H1" s="161"/>
      <c r="I1" s="161"/>
    </row>
    <row r="2" spans="1:10" ht="15.75">
      <c r="A2" s="162" t="s">
        <v>50</v>
      </c>
      <c r="B2" s="162"/>
      <c r="C2" s="162"/>
      <c r="D2" s="162"/>
      <c r="E2" s="162"/>
      <c r="F2" s="162"/>
      <c r="G2" s="162"/>
      <c r="H2" s="162"/>
      <c r="I2" s="162"/>
    </row>
    <row r="3" spans="1:10">
      <c r="A3" s="163" t="s">
        <v>51</v>
      </c>
      <c r="B3" s="163"/>
      <c r="C3" s="163"/>
      <c r="D3" s="163"/>
      <c r="E3" s="163"/>
      <c r="F3" s="163"/>
      <c r="G3" s="163"/>
      <c r="H3" s="163"/>
      <c r="I3" s="163"/>
    </row>
    <row r="4" spans="1:10" ht="13.5" thickBot="1">
      <c r="A4" s="164"/>
      <c r="B4" s="164"/>
      <c r="C4" s="164"/>
      <c r="D4" s="164"/>
      <c r="E4" s="164"/>
      <c r="F4" s="164"/>
      <c r="G4" s="164"/>
      <c r="H4" s="164"/>
      <c r="I4" s="164"/>
    </row>
    <row r="5" spans="1:10" ht="27" customHeight="1" thickBot="1">
      <c r="A5" s="83"/>
      <c r="B5" s="159" t="s">
        <v>128</v>
      </c>
      <c r="C5" s="160"/>
      <c r="D5" s="160"/>
      <c r="E5" s="160"/>
      <c r="F5" s="160"/>
      <c r="G5" s="160"/>
      <c r="H5" s="160"/>
      <c r="I5" s="83"/>
    </row>
    <row r="6" spans="1:10" ht="18" customHeight="1" thickBot="1">
      <c r="A6" s="25" t="s">
        <v>0</v>
      </c>
      <c r="B6" s="25">
        <v>2005</v>
      </c>
      <c r="C6" s="84">
        <v>2006</v>
      </c>
      <c r="D6" s="25">
        <v>2007</v>
      </c>
      <c r="E6" s="84">
        <v>2008</v>
      </c>
      <c r="F6" s="25">
        <v>2009</v>
      </c>
      <c r="G6" s="84">
        <v>2010</v>
      </c>
      <c r="H6" s="25">
        <v>2011</v>
      </c>
      <c r="I6" s="85" t="s">
        <v>25</v>
      </c>
    </row>
    <row r="7" spans="1:10" ht="18.95" customHeight="1">
      <c r="A7" s="29" t="s">
        <v>1</v>
      </c>
      <c r="B7" s="20" t="s">
        <v>22</v>
      </c>
      <c r="C7" s="20" t="s">
        <v>22</v>
      </c>
      <c r="D7" s="20" t="s">
        <v>22</v>
      </c>
      <c r="E7" s="20" t="s">
        <v>22</v>
      </c>
      <c r="F7" s="20" t="s">
        <v>22</v>
      </c>
      <c r="G7" s="20" t="s">
        <v>22</v>
      </c>
      <c r="H7" s="20" t="s">
        <v>22</v>
      </c>
      <c r="I7" s="86" t="s">
        <v>2</v>
      </c>
    </row>
    <row r="8" spans="1:10" ht="12.6" customHeight="1">
      <c r="A8" s="11" t="s">
        <v>52</v>
      </c>
      <c r="B8" s="20" t="s">
        <v>22</v>
      </c>
      <c r="C8" s="20" t="s">
        <v>22</v>
      </c>
      <c r="D8" s="20" t="s">
        <v>22</v>
      </c>
      <c r="E8" s="20" t="s">
        <v>22</v>
      </c>
      <c r="F8" s="20" t="s">
        <v>22</v>
      </c>
      <c r="G8" s="20" t="s">
        <v>22</v>
      </c>
      <c r="H8" s="20" t="s">
        <v>22</v>
      </c>
      <c r="I8" s="87" t="s">
        <v>53</v>
      </c>
    </row>
    <row r="9" spans="1:10" ht="12.6" customHeight="1">
      <c r="A9" s="11" t="s">
        <v>54</v>
      </c>
      <c r="B9" s="20" t="s">
        <v>22</v>
      </c>
      <c r="C9" s="20" t="s">
        <v>22</v>
      </c>
      <c r="D9" s="20" t="s">
        <v>22</v>
      </c>
      <c r="E9" s="20" t="s">
        <v>22</v>
      </c>
      <c r="F9" s="20" t="s">
        <v>22</v>
      </c>
      <c r="G9" s="20" t="s">
        <v>22</v>
      </c>
      <c r="H9" s="20" t="s">
        <v>22</v>
      </c>
      <c r="I9" s="87" t="s">
        <v>55</v>
      </c>
    </row>
    <row r="10" spans="1:10" ht="18.95" customHeight="1">
      <c r="A10" s="15" t="s">
        <v>3</v>
      </c>
      <c r="B10" s="20">
        <v>30.782550000000001</v>
      </c>
      <c r="C10" s="20">
        <v>30.637499999999999</v>
      </c>
      <c r="D10" s="20">
        <v>30.898689999999998</v>
      </c>
      <c r="E10" s="20">
        <v>30.437580000000001</v>
      </c>
      <c r="F10" s="20" t="s">
        <v>22</v>
      </c>
      <c r="G10" s="20">
        <v>32.367319999999999</v>
      </c>
      <c r="H10" s="20">
        <v>27.7</v>
      </c>
      <c r="I10" s="16" t="s">
        <v>4</v>
      </c>
      <c r="J10" s="109"/>
    </row>
    <row r="11" spans="1:10" ht="12.6" customHeight="1">
      <c r="A11" s="11" t="s">
        <v>52</v>
      </c>
      <c r="B11" s="20" t="s">
        <v>22</v>
      </c>
      <c r="C11" s="20" t="s">
        <v>22</v>
      </c>
      <c r="D11" s="20" t="s">
        <v>22</v>
      </c>
      <c r="E11" s="20" t="s">
        <v>22</v>
      </c>
      <c r="F11" s="20" t="s">
        <v>22</v>
      </c>
      <c r="G11" s="20">
        <v>33.950020000000002</v>
      </c>
      <c r="H11" s="20">
        <v>29.2</v>
      </c>
      <c r="I11" s="87" t="s">
        <v>53</v>
      </c>
    </row>
    <row r="12" spans="1:10" ht="12.6" customHeight="1">
      <c r="A12" s="11" t="s">
        <v>54</v>
      </c>
      <c r="B12" s="20" t="s">
        <v>22</v>
      </c>
      <c r="C12" s="20" t="s">
        <v>22</v>
      </c>
      <c r="D12" s="20" t="s">
        <v>22</v>
      </c>
      <c r="E12" s="20" t="s">
        <v>22</v>
      </c>
      <c r="F12" s="20" t="s">
        <v>22</v>
      </c>
      <c r="G12" s="20">
        <v>30.732019999999999</v>
      </c>
      <c r="H12" s="20">
        <v>26.7</v>
      </c>
      <c r="I12" s="87" t="s">
        <v>55</v>
      </c>
    </row>
    <row r="13" spans="1:10" ht="18.95" customHeight="1">
      <c r="A13" s="15" t="s">
        <v>5</v>
      </c>
      <c r="B13" s="20">
        <v>16.358529999999998</v>
      </c>
      <c r="C13" s="20" t="s">
        <v>22</v>
      </c>
      <c r="D13" s="20" t="s">
        <v>22</v>
      </c>
      <c r="E13" s="20" t="s">
        <v>22</v>
      </c>
      <c r="F13" s="20" t="s">
        <v>22</v>
      </c>
      <c r="G13" s="20">
        <v>14.6</v>
      </c>
      <c r="H13" s="20" t="s">
        <v>23</v>
      </c>
      <c r="I13" s="88" t="s">
        <v>6</v>
      </c>
    </row>
    <row r="14" spans="1:10" ht="12.6" customHeight="1">
      <c r="A14" s="11" t="s">
        <v>52</v>
      </c>
      <c r="B14" s="20">
        <v>20.316970000000001</v>
      </c>
      <c r="C14" s="20" t="s">
        <v>22</v>
      </c>
      <c r="D14" s="20" t="s">
        <v>22</v>
      </c>
      <c r="E14" s="20" t="s">
        <v>22</v>
      </c>
      <c r="F14" s="20" t="s">
        <v>22</v>
      </c>
      <c r="G14" s="20">
        <v>17.7</v>
      </c>
      <c r="H14" s="20" t="s">
        <v>22</v>
      </c>
      <c r="I14" s="87" t="s">
        <v>53</v>
      </c>
    </row>
    <row r="15" spans="1:10" ht="12.6" customHeight="1">
      <c r="A15" s="11" t="s">
        <v>54</v>
      </c>
      <c r="B15" s="20">
        <v>12.173769999999999</v>
      </c>
      <c r="C15" s="20" t="s">
        <v>22</v>
      </c>
      <c r="D15" s="20" t="s">
        <v>22</v>
      </c>
      <c r="E15" s="20" t="s">
        <v>22</v>
      </c>
      <c r="F15" s="20" t="s">
        <v>22</v>
      </c>
      <c r="G15" s="20">
        <v>13.4</v>
      </c>
      <c r="H15" s="20" t="s">
        <v>22</v>
      </c>
      <c r="I15" s="87" t="s">
        <v>55</v>
      </c>
    </row>
    <row r="16" spans="1:10" ht="18.95" customHeight="1">
      <c r="A16" s="15" t="s">
        <v>21</v>
      </c>
      <c r="B16" s="20">
        <v>38.248649999999998</v>
      </c>
      <c r="C16" s="20">
        <v>37.745550000000001</v>
      </c>
      <c r="D16" s="20">
        <v>38.571379999999998</v>
      </c>
      <c r="E16" s="20">
        <v>41.118810000000003</v>
      </c>
      <c r="F16" s="20">
        <v>41.83822</v>
      </c>
      <c r="G16" s="20">
        <v>37.740299999999998</v>
      </c>
      <c r="H16" s="20">
        <v>37.799999999999997</v>
      </c>
      <c r="I16" s="88" t="s">
        <v>20</v>
      </c>
      <c r="J16" s="109"/>
    </row>
    <row r="17" spans="1:10" ht="12.6" customHeight="1">
      <c r="A17" s="11" t="s">
        <v>52</v>
      </c>
      <c r="B17" s="20">
        <v>36.759259999999998</v>
      </c>
      <c r="C17" s="20">
        <v>35.35145</v>
      </c>
      <c r="D17" s="20">
        <v>36.427959999999999</v>
      </c>
      <c r="E17" s="20">
        <v>38.796880000000002</v>
      </c>
      <c r="F17" s="20">
        <v>39.484380000000002</v>
      </c>
      <c r="G17" s="20">
        <v>34.997900000000001</v>
      </c>
      <c r="H17" s="20">
        <v>34.6</v>
      </c>
      <c r="I17" s="87" t="s">
        <v>53</v>
      </c>
    </row>
    <row r="18" spans="1:10" ht="12.6" customHeight="1">
      <c r="A18" s="11" t="s">
        <v>54</v>
      </c>
      <c r="B18" s="20">
        <v>39.844880000000003</v>
      </c>
      <c r="C18" s="20">
        <v>40.302590000000002</v>
      </c>
      <c r="D18" s="20">
        <v>40.854649999999999</v>
      </c>
      <c r="E18" s="20">
        <v>43.591030000000003</v>
      </c>
      <c r="F18" s="20">
        <v>44.346539999999997</v>
      </c>
      <c r="G18" s="20">
        <v>40.667180000000002</v>
      </c>
      <c r="H18" s="20">
        <v>41.6</v>
      </c>
      <c r="I18" s="87" t="s">
        <v>55</v>
      </c>
    </row>
    <row r="19" spans="1:10" ht="18.95" customHeight="1">
      <c r="A19" s="15" t="s">
        <v>7</v>
      </c>
      <c r="B19" s="20" t="s">
        <v>22</v>
      </c>
      <c r="C19" s="20" t="s">
        <v>22</v>
      </c>
      <c r="D19" s="20" t="s">
        <v>22</v>
      </c>
      <c r="E19" s="20" t="s">
        <v>22</v>
      </c>
      <c r="F19" s="20" t="s">
        <v>22</v>
      </c>
      <c r="G19" s="20" t="s">
        <v>22</v>
      </c>
      <c r="H19" s="20" t="s">
        <v>22</v>
      </c>
      <c r="I19" s="88" t="s">
        <v>8</v>
      </c>
    </row>
    <row r="20" spans="1:10" ht="12.6" customHeight="1">
      <c r="A20" s="11" t="s">
        <v>52</v>
      </c>
      <c r="B20" s="20" t="s">
        <v>22</v>
      </c>
      <c r="C20" s="20" t="s">
        <v>22</v>
      </c>
      <c r="D20" s="20" t="s">
        <v>22</v>
      </c>
      <c r="E20" s="20" t="s">
        <v>22</v>
      </c>
      <c r="F20" s="20" t="s">
        <v>22</v>
      </c>
      <c r="G20" s="20" t="s">
        <v>22</v>
      </c>
      <c r="H20" s="20" t="s">
        <v>22</v>
      </c>
      <c r="I20" s="87" t="s">
        <v>53</v>
      </c>
    </row>
    <row r="21" spans="1:10" ht="12.6" customHeight="1">
      <c r="A21" s="11" t="s">
        <v>54</v>
      </c>
      <c r="B21" s="20" t="s">
        <v>22</v>
      </c>
      <c r="C21" s="20" t="s">
        <v>22</v>
      </c>
      <c r="D21" s="20" t="s">
        <v>22</v>
      </c>
      <c r="E21" s="20" t="s">
        <v>22</v>
      </c>
      <c r="F21" s="20" t="s">
        <v>22</v>
      </c>
      <c r="G21" s="20" t="s">
        <v>22</v>
      </c>
      <c r="H21" s="20" t="s">
        <v>22</v>
      </c>
      <c r="I21" s="87" t="s">
        <v>55</v>
      </c>
    </row>
    <row r="22" spans="1:10" ht="18.95" customHeight="1">
      <c r="A22" s="15" t="s">
        <v>9</v>
      </c>
      <c r="B22" s="20">
        <v>44.019640000000003</v>
      </c>
      <c r="C22" s="20">
        <v>45.713389999999997</v>
      </c>
      <c r="D22" s="20">
        <v>49.526330000000002</v>
      </c>
      <c r="E22" s="20">
        <v>52.337440000000001</v>
      </c>
      <c r="F22" s="20">
        <v>53.305570000000003</v>
      </c>
      <c r="G22" s="20">
        <v>54.02364</v>
      </c>
      <c r="H22" s="20">
        <v>57.65213</v>
      </c>
      <c r="I22" s="88" t="s">
        <v>46</v>
      </c>
      <c r="J22" s="109"/>
    </row>
    <row r="23" spans="1:10" ht="12.6" customHeight="1">
      <c r="A23" s="11" t="s">
        <v>52</v>
      </c>
      <c r="B23" s="20">
        <v>41.333649999999999</v>
      </c>
      <c r="C23" s="20">
        <v>42.457700000000003</v>
      </c>
      <c r="D23" s="20">
        <v>45.09816</v>
      </c>
      <c r="E23" s="20">
        <v>46.89714</v>
      </c>
      <c r="F23" s="20">
        <v>48.765239999999999</v>
      </c>
      <c r="G23" s="20">
        <v>49.384079999999997</v>
      </c>
      <c r="H23" s="20">
        <v>53.594639999999998</v>
      </c>
      <c r="I23" s="87" t="s">
        <v>53</v>
      </c>
    </row>
    <row r="24" spans="1:10" ht="12.6" customHeight="1">
      <c r="A24" s="11" t="s">
        <v>54</v>
      </c>
      <c r="B24" s="20">
        <v>46.73677</v>
      </c>
      <c r="C24" s="20">
        <v>49.024079999999998</v>
      </c>
      <c r="D24" s="20">
        <v>54.047469999999997</v>
      </c>
      <c r="E24" s="20">
        <v>57.9086</v>
      </c>
      <c r="F24" s="20">
        <v>57.965670000000003</v>
      </c>
      <c r="G24" s="20">
        <v>58.794069999999998</v>
      </c>
      <c r="H24" s="20">
        <v>61.82976</v>
      </c>
      <c r="I24" s="87" t="s">
        <v>55</v>
      </c>
    </row>
    <row r="25" spans="1:10" ht="12.6" customHeight="1">
      <c r="A25" s="15" t="s">
        <v>145</v>
      </c>
      <c r="B25" s="20" t="s">
        <v>22</v>
      </c>
      <c r="C25" s="20" t="s">
        <v>22</v>
      </c>
      <c r="D25" s="20" t="s">
        <v>22</v>
      </c>
      <c r="E25" s="20" t="s">
        <v>22</v>
      </c>
      <c r="F25" s="20" t="s">
        <v>22</v>
      </c>
      <c r="G25" s="20" t="s">
        <v>22</v>
      </c>
      <c r="H25" s="20" t="s">
        <v>22</v>
      </c>
      <c r="I25" s="88" t="s">
        <v>144</v>
      </c>
    </row>
    <row r="26" spans="1:10" ht="12.6" customHeight="1">
      <c r="A26" s="11" t="s">
        <v>52</v>
      </c>
      <c r="B26" s="20" t="s">
        <v>22</v>
      </c>
      <c r="C26" s="20" t="s">
        <v>22</v>
      </c>
      <c r="D26" s="20" t="s">
        <v>22</v>
      </c>
      <c r="E26" s="20" t="s">
        <v>22</v>
      </c>
      <c r="F26" s="20" t="s">
        <v>22</v>
      </c>
      <c r="G26" s="20" t="s">
        <v>22</v>
      </c>
      <c r="H26" s="20" t="s">
        <v>22</v>
      </c>
      <c r="I26" s="87" t="s">
        <v>53</v>
      </c>
    </row>
    <row r="27" spans="1:10" ht="12.6" customHeight="1">
      <c r="A27" s="11" t="s">
        <v>54</v>
      </c>
      <c r="B27" s="20" t="s">
        <v>22</v>
      </c>
      <c r="C27" s="20" t="s">
        <v>22</v>
      </c>
      <c r="D27" s="20" t="s">
        <v>22</v>
      </c>
      <c r="E27" s="20" t="s">
        <v>22</v>
      </c>
      <c r="F27" s="20" t="s">
        <v>22</v>
      </c>
      <c r="G27" s="20" t="s">
        <v>22</v>
      </c>
      <c r="H27" s="20" t="s">
        <v>22</v>
      </c>
      <c r="I27" s="87" t="s">
        <v>55</v>
      </c>
    </row>
    <row r="28" spans="1:10" ht="12.6" customHeight="1">
      <c r="A28" s="15" t="s">
        <v>134</v>
      </c>
      <c r="B28" s="20">
        <v>11.44791</v>
      </c>
      <c r="C28" s="20">
        <v>11.9864</v>
      </c>
      <c r="D28" s="20">
        <v>11.53637</v>
      </c>
      <c r="E28" s="20">
        <v>12.596550000000001</v>
      </c>
      <c r="F28" s="20">
        <v>13.21557</v>
      </c>
      <c r="G28" s="20">
        <v>14.132619999999999</v>
      </c>
      <c r="H28" s="20"/>
      <c r="I28" s="88" t="s">
        <v>136</v>
      </c>
    </row>
    <row r="29" spans="1:10" ht="12.6" customHeight="1">
      <c r="A29" s="11" t="s">
        <v>52</v>
      </c>
      <c r="B29" s="20">
        <v>12.7005</v>
      </c>
      <c r="C29" s="20">
        <v>13.288399999999999</v>
      </c>
      <c r="D29" s="20">
        <v>12.209680000000001</v>
      </c>
      <c r="E29" s="20">
        <v>13.38542</v>
      </c>
      <c r="F29" s="20">
        <v>14.12969</v>
      </c>
      <c r="G29" s="20">
        <v>14.989330000000001</v>
      </c>
      <c r="H29" s="20"/>
      <c r="I29" s="87" t="s">
        <v>53</v>
      </c>
    </row>
    <row r="30" spans="1:10" ht="12.6" customHeight="1">
      <c r="A30" s="11" t="s">
        <v>54</v>
      </c>
      <c r="B30" s="20">
        <v>10.221970000000001</v>
      </c>
      <c r="C30" s="20">
        <v>10.71162</v>
      </c>
      <c r="D30" s="20">
        <v>10.875310000000001</v>
      </c>
      <c r="E30" s="20">
        <v>11.81981</v>
      </c>
      <c r="F30" s="20">
        <v>12.31268</v>
      </c>
      <c r="G30" s="20">
        <v>13.28314</v>
      </c>
      <c r="H30" s="20"/>
      <c r="I30" s="87" t="s">
        <v>55</v>
      </c>
    </row>
    <row r="31" spans="1:10" ht="18.95" customHeight="1">
      <c r="A31" s="15" t="s">
        <v>10</v>
      </c>
      <c r="B31" s="20">
        <v>18.721979999999999</v>
      </c>
      <c r="C31" s="20">
        <v>20.9</v>
      </c>
      <c r="D31" s="20">
        <v>20.880569999999999</v>
      </c>
      <c r="E31" s="20">
        <v>20.269200000000001</v>
      </c>
      <c r="F31" s="20">
        <v>23.676400000000001</v>
      </c>
      <c r="G31" s="20">
        <v>24.469090000000001</v>
      </c>
      <c r="H31" s="20">
        <v>28.676749999999998</v>
      </c>
      <c r="I31" s="88" t="s">
        <v>69</v>
      </c>
    </row>
    <row r="32" spans="1:10" ht="12.6" customHeight="1">
      <c r="A32" s="11" t="s">
        <v>52</v>
      </c>
      <c r="B32" s="20">
        <v>18.469000000000001</v>
      </c>
      <c r="C32" s="20">
        <v>20.4436</v>
      </c>
      <c r="D32" s="20">
        <v>19.043430000000001</v>
      </c>
      <c r="E32" s="20" t="s">
        <v>22</v>
      </c>
      <c r="F32" s="20">
        <v>20.607299999999999</v>
      </c>
      <c r="G32" s="20">
        <v>21.041519999999998</v>
      </c>
      <c r="H32" s="20">
        <v>24.689209999999999</v>
      </c>
      <c r="I32" s="87" t="s">
        <v>53</v>
      </c>
    </row>
    <row r="33" spans="1:10" ht="12.6" customHeight="1">
      <c r="A33" s="11" t="s">
        <v>54</v>
      </c>
      <c r="B33" s="20">
        <v>18.97344</v>
      </c>
      <c r="C33" s="20">
        <v>21.367239999999999</v>
      </c>
      <c r="D33" s="20">
        <v>23.041599999999999</v>
      </c>
      <c r="E33" s="20" t="s">
        <v>22</v>
      </c>
      <c r="F33" s="20">
        <v>27.868200000000002</v>
      </c>
      <c r="G33" s="20">
        <v>29.237780000000001</v>
      </c>
      <c r="H33" s="20">
        <v>34.087519999999998</v>
      </c>
      <c r="I33" s="87" t="s">
        <v>55</v>
      </c>
    </row>
    <row r="34" spans="1:10" ht="18.95" customHeight="1">
      <c r="A34" s="17" t="s">
        <v>11</v>
      </c>
      <c r="B34" s="20">
        <v>41.338679999999997</v>
      </c>
      <c r="C34" s="20">
        <v>44.23818</v>
      </c>
      <c r="D34" s="20">
        <v>48.919640000000001</v>
      </c>
      <c r="E34" s="20">
        <v>50.702500000000001</v>
      </c>
      <c r="F34" s="20">
        <v>49.049709999999997</v>
      </c>
      <c r="G34" s="20">
        <v>50.170830000000002</v>
      </c>
      <c r="H34" s="20">
        <v>51.419379999999997</v>
      </c>
      <c r="I34" s="18" t="s">
        <v>12</v>
      </c>
      <c r="J34" s="109"/>
    </row>
    <row r="35" spans="1:10" ht="12.6" customHeight="1">
      <c r="A35" s="11" t="s">
        <v>52</v>
      </c>
      <c r="B35" s="20">
        <v>41.031610000000001</v>
      </c>
      <c r="C35" s="20">
        <v>41.109389999999998</v>
      </c>
      <c r="D35" s="20">
        <v>44.440980000000003</v>
      </c>
      <c r="E35" s="20">
        <v>45.87068</v>
      </c>
      <c r="F35" s="20">
        <v>42.722670000000001</v>
      </c>
      <c r="G35" s="20">
        <v>43.062800000000003</v>
      </c>
      <c r="H35" s="20">
        <v>43.363979999999998</v>
      </c>
      <c r="I35" s="87" t="s">
        <v>53</v>
      </c>
    </row>
    <row r="36" spans="1:10" ht="12.6" customHeight="1">
      <c r="A36" s="11" t="s">
        <v>54</v>
      </c>
      <c r="B36" s="20">
        <v>41.65692</v>
      </c>
      <c r="C36" s="20">
        <v>47.482619999999997</v>
      </c>
      <c r="D36" s="20">
        <v>53.566699999999997</v>
      </c>
      <c r="E36" s="20">
        <v>55.718609999999998</v>
      </c>
      <c r="F36" s="20">
        <v>55.621279999999999</v>
      </c>
      <c r="G36" s="20">
        <v>57.556789999999999</v>
      </c>
      <c r="H36" s="20">
        <v>59.79327</v>
      </c>
      <c r="I36" s="87" t="s">
        <v>55</v>
      </c>
    </row>
    <row r="37" spans="1:10" ht="18.95" customHeight="1">
      <c r="A37" s="19" t="s">
        <v>13</v>
      </c>
      <c r="B37" s="20">
        <v>18.3</v>
      </c>
      <c r="C37" s="20">
        <v>19.254529999999999</v>
      </c>
      <c r="D37" s="20">
        <v>13.44688</v>
      </c>
      <c r="E37" s="20">
        <v>11.45495</v>
      </c>
      <c r="F37" s="20">
        <v>10.09578</v>
      </c>
      <c r="G37" s="20">
        <v>9.9683200000000003</v>
      </c>
      <c r="H37" s="20">
        <v>11.606299999999999</v>
      </c>
      <c r="I37" s="88" t="s">
        <v>14</v>
      </c>
      <c r="J37" s="109"/>
    </row>
    <row r="38" spans="1:10" ht="12.6" customHeight="1">
      <c r="A38" s="11" t="s">
        <v>52</v>
      </c>
      <c r="B38" s="20">
        <v>9.1945099999999993</v>
      </c>
      <c r="C38" s="20">
        <v>9.7473700000000001</v>
      </c>
      <c r="D38" s="20">
        <v>6.6556600000000001</v>
      </c>
      <c r="E38" s="20">
        <v>5.6610800000000001</v>
      </c>
      <c r="F38" s="20">
        <v>4.81426</v>
      </c>
      <c r="G38" s="20">
        <v>4.8557899999999998</v>
      </c>
      <c r="H38" s="20">
        <v>5.4867499999999998</v>
      </c>
      <c r="I38" s="87" t="s">
        <v>53</v>
      </c>
    </row>
    <row r="39" spans="1:10" ht="12.6" customHeight="1">
      <c r="A39" s="11" t="s">
        <v>54</v>
      </c>
      <c r="B39" s="20">
        <v>33.968170000000001</v>
      </c>
      <c r="C39" s="20">
        <v>36.197809999999997</v>
      </c>
      <c r="D39" s="20">
        <v>29.487490000000001</v>
      </c>
      <c r="E39" s="20">
        <v>27.407640000000001</v>
      </c>
      <c r="F39" s="20">
        <v>26.077000000000002</v>
      </c>
      <c r="G39" s="20">
        <v>26.119109999999999</v>
      </c>
      <c r="H39" s="20">
        <v>30.728449999999999</v>
      </c>
      <c r="I39" s="87" t="s">
        <v>55</v>
      </c>
    </row>
    <row r="40" spans="1:10" ht="18.95" customHeight="1">
      <c r="A40" s="19" t="s">
        <v>26</v>
      </c>
      <c r="B40" s="20">
        <v>29.213069999999998</v>
      </c>
      <c r="C40" s="20">
        <v>30.001899999999999</v>
      </c>
      <c r="D40" s="20">
        <v>29.91798</v>
      </c>
      <c r="E40" s="20">
        <v>30.328060000000001</v>
      </c>
      <c r="F40" s="20">
        <v>31.302659999999999</v>
      </c>
      <c r="G40" s="20">
        <v>36.760539999999999</v>
      </c>
      <c r="H40" s="20" t="s">
        <v>22</v>
      </c>
      <c r="I40" s="88" t="s">
        <v>15</v>
      </c>
      <c r="J40" s="109"/>
    </row>
    <row r="41" spans="1:10" ht="12.6" customHeight="1">
      <c r="A41" s="11" t="s">
        <v>52</v>
      </c>
      <c r="B41" s="20">
        <v>23.964759999999998</v>
      </c>
      <c r="C41" s="20">
        <v>24.91357</v>
      </c>
      <c r="D41" s="20">
        <v>26.609269999999999</v>
      </c>
      <c r="E41" s="20">
        <v>27.01229</v>
      </c>
      <c r="F41" s="20">
        <v>28.02092</v>
      </c>
      <c r="G41" s="20">
        <v>34.727969999999999</v>
      </c>
      <c r="H41" s="20" t="s">
        <v>22</v>
      </c>
      <c r="I41" s="87" t="s">
        <v>53</v>
      </c>
    </row>
    <row r="42" spans="1:10" ht="12.6" customHeight="1">
      <c r="A42" s="11" t="s">
        <v>54</v>
      </c>
      <c r="B42" s="20">
        <v>34.716000000000001</v>
      </c>
      <c r="C42" s="20">
        <v>35.239820000000002</v>
      </c>
      <c r="D42" s="20">
        <v>33.353830000000002</v>
      </c>
      <c r="E42" s="20">
        <v>33.76135</v>
      </c>
      <c r="F42" s="20">
        <v>34.666170000000001</v>
      </c>
      <c r="G42" s="20">
        <v>38.822249999999997</v>
      </c>
      <c r="H42" s="20" t="s">
        <v>22</v>
      </c>
      <c r="I42" s="87" t="s">
        <v>55</v>
      </c>
    </row>
    <row r="43" spans="1:10" ht="18.95" customHeight="1">
      <c r="A43" s="19" t="s">
        <v>28</v>
      </c>
      <c r="B43" s="20" t="s">
        <v>22</v>
      </c>
      <c r="C43" s="20" t="s">
        <v>22</v>
      </c>
      <c r="D43" s="20" t="s">
        <v>22</v>
      </c>
      <c r="E43" s="20" t="s">
        <v>22</v>
      </c>
      <c r="F43" s="20" t="s">
        <v>22</v>
      </c>
      <c r="G43" s="20" t="s">
        <v>22</v>
      </c>
      <c r="H43" s="20" t="s">
        <v>22</v>
      </c>
      <c r="I43" s="88" t="s">
        <v>27</v>
      </c>
    </row>
    <row r="44" spans="1:10" ht="12.6" customHeight="1">
      <c r="A44" s="11" t="s">
        <v>52</v>
      </c>
      <c r="B44" s="20" t="s">
        <v>22</v>
      </c>
      <c r="C44" s="20" t="s">
        <v>22</v>
      </c>
      <c r="D44" s="20" t="s">
        <v>22</v>
      </c>
      <c r="E44" s="20" t="s">
        <v>22</v>
      </c>
      <c r="F44" s="20" t="s">
        <v>22</v>
      </c>
      <c r="G44" s="20" t="s">
        <v>22</v>
      </c>
      <c r="H44" s="20" t="s">
        <v>22</v>
      </c>
      <c r="I44" s="87" t="s">
        <v>53</v>
      </c>
    </row>
    <row r="45" spans="1:10" ht="12.6" customHeight="1">
      <c r="A45" s="11" t="s">
        <v>54</v>
      </c>
      <c r="B45" s="20" t="s">
        <v>22</v>
      </c>
      <c r="C45" s="20" t="s">
        <v>22</v>
      </c>
      <c r="D45" s="20" t="s">
        <v>22</v>
      </c>
      <c r="E45" s="20" t="s">
        <v>22</v>
      </c>
      <c r="F45" s="20" t="s">
        <v>22</v>
      </c>
      <c r="G45" s="20" t="s">
        <v>22</v>
      </c>
      <c r="H45" s="20" t="s">
        <v>22</v>
      </c>
      <c r="I45" s="87" t="s">
        <v>55</v>
      </c>
    </row>
    <row r="46" spans="1:10" ht="18.95" customHeight="1">
      <c r="A46" s="19" t="s">
        <v>16</v>
      </c>
      <c r="B46" s="20" t="s">
        <v>22</v>
      </c>
      <c r="C46" s="20" t="s">
        <v>22</v>
      </c>
      <c r="D46" s="20" t="s">
        <v>22</v>
      </c>
      <c r="E46" s="20" t="s">
        <v>22</v>
      </c>
      <c r="F46" s="20" t="s">
        <v>22</v>
      </c>
      <c r="G46" s="20" t="s">
        <v>22</v>
      </c>
      <c r="H46" s="20" t="s">
        <v>22</v>
      </c>
      <c r="I46" s="88" t="s">
        <v>17</v>
      </c>
    </row>
    <row r="47" spans="1:10" ht="12.6" customHeight="1">
      <c r="A47" s="11" t="s">
        <v>52</v>
      </c>
      <c r="B47" s="20" t="s">
        <v>22</v>
      </c>
      <c r="C47" s="20" t="s">
        <v>22</v>
      </c>
      <c r="D47" s="20" t="s">
        <v>22</v>
      </c>
      <c r="E47" s="20" t="s">
        <v>22</v>
      </c>
      <c r="F47" s="20" t="s">
        <v>22</v>
      </c>
      <c r="G47" s="20" t="s">
        <v>22</v>
      </c>
      <c r="H47" s="20" t="s">
        <v>22</v>
      </c>
      <c r="I47" s="87" t="s">
        <v>53</v>
      </c>
    </row>
    <row r="48" spans="1:10" ht="12.6" customHeight="1">
      <c r="A48" s="11" t="s">
        <v>54</v>
      </c>
      <c r="B48" s="20" t="s">
        <v>22</v>
      </c>
      <c r="C48" s="20" t="s">
        <v>22</v>
      </c>
      <c r="D48" s="20" t="s">
        <v>22</v>
      </c>
      <c r="E48" s="20" t="s">
        <v>22</v>
      </c>
      <c r="F48" s="20" t="s">
        <v>22</v>
      </c>
      <c r="G48" s="20" t="s">
        <v>22</v>
      </c>
      <c r="H48" s="20" t="s">
        <v>22</v>
      </c>
      <c r="I48" s="87" t="s">
        <v>55</v>
      </c>
    </row>
    <row r="49" spans="1:10" ht="12.6" customHeight="1">
      <c r="A49" s="19" t="s">
        <v>135</v>
      </c>
      <c r="B49" s="20">
        <v>30.852599999999999</v>
      </c>
      <c r="C49" s="20">
        <v>31.826709999999999</v>
      </c>
      <c r="D49" s="20">
        <v>31.558599999999998</v>
      </c>
      <c r="E49" s="20">
        <v>33.641109999999998</v>
      </c>
      <c r="F49" s="20">
        <v>34.396740000000001</v>
      </c>
      <c r="G49" s="20">
        <v>35.750549999999997</v>
      </c>
      <c r="H49" s="20">
        <v>37.077840000000002</v>
      </c>
      <c r="I49" s="88" t="s">
        <v>137</v>
      </c>
    </row>
    <row r="50" spans="1:10" ht="12.6" customHeight="1">
      <c r="A50" s="11" t="s">
        <v>52</v>
      </c>
      <c r="B50" s="20">
        <v>26.150310000000001</v>
      </c>
      <c r="C50" s="20">
        <v>26.78566</v>
      </c>
      <c r="D50" s="20">
        <v>25.598330000000001</v>
      </c>
      <c r="E50" s="20">
        <v>27.408390000000001</v>
      </c>
      <c r="F50" s="20">
        <v>27.525839999999999</v>
      </c>
      <c r="G50" s="20">
        <v>28.882259999999999</v>
      </c>
      <c r="H50" s="20">
        <v>29.48968</v>
      </c>
      <c r="I50" s="87" t="s">
        <v>53</v>
      </c>
    </row>
    <row r="51" spans="1:10" ht="12.6" customHeight="1">
      <c r="A51" s="11" t="s">
        <v>54</v>
      </c>
      <c r="B51" s="20">
        <v>35.642299999999999</v>
      </c>
      <c r="C51" s="20">
        <v>36.963650000000001</v>
      </c>
      <c r="D51" s="20">
        <v>37.639090000000003</v>
      </c>
      <c r="E51" s="20">
        <v>40.011319999999998</v>
      </c>
      <c r="F51" s="20">
        <v>41.43439</v>
      </c>
      <c r="G51" s="20">
        <v>42.800739999999998</v>
      </c>
      <c r="H51" s="20">
        <v>44.884099999999997</v>
      </c>
      <c r="I51" s="87" t="s">
        <v>55</v>
      </c>
    </row>
    <row r="52" spans="1:10" ht="18.95" customHeight="1">
      <c r="A52" s="21" t="s">
        <v>24</v>
      </c>
      <c r="B52" s="20" t="s">
        <v>22</v>
      </c>
      <c r="C52" s="20" t="s">
        <v>22</v>
      </c>
      <c r="D52" s="20" t="s">
        <v>22</v>
      </c>
      <c r="E52" s="20" t="s">
        <v>22</v>
      </c>
      <c r="F52" s="20" t="s">
        <v>22</v>
      </c>
      <c r="G52" s="20" t="s">
        <v>22</v>
      </c>
      <c r="H52" s="20" t="s">
        <v>22</v>
      </c>
      <c r="I52" s="88" t="s">
        <v>29</v>
      </c>
      <c r="J52" s="109"/>
    </row>
    <row r="53" spans="1:10" ht="12.6" customHeight="1">
      <c r="A53" s="11" t="s">
        <v>52</v>
      </c>
      <c r="B53" s="20" t="s">
        <v>22</v>
      </c>
      <c r="C53" s="20" t="s">
        <v>22</v>
      </c>
      <c r="D53" s="20" t="s">
        <v>22</v>
      </c>
      <c r="E53" s="20" t="s">
        <v>22</v>
      </c>
      <c r="F53" s="20" t="s">
        <v>22</v>
      </c>
      <c r="G53" s="20" t="s">
        <v>22</v>
      </c>
      <c r="H53" s="20" t="s">
        <v>22</v>
      </c>
      <c r="I53" s="87" t="s">
        <v>53</v>
      </c>
    </row>
    <row r="54" spans="1:10" ht="12.6" customHeight="1">
      <c r="A54" s="11" t="s">
        <v>54</v>
      </c>
      <c r="B54" s="20" t="s">
        <v>22</v>
      </c>
      <c r="C54" s="20" t="s">
        <v>22</v>
      </c>
      <c r="D54" s="20" t="s">
        <v>22</v>
      </c>
      <c r="E54" s="20" t="s">
        <v>22</v>
      </c>
      <c r="F54" s="20" t="s">
        <v>22</v>
      </c>
      <c r="G54" s="20" t="s">
        <v>22</v>
      </c>
      <c r="H54" s="20" t="s">
        <v>22</v>
      </c>
      <c r="I54" s="87" t="s">
        <v>55</v>
      </c>
    </row>
    <row r="55" spans="1:10" ht="18.95" customHeight="1">
      <c r="A55" s="21" t="s">
        <v>18</v>
      </c>
      <c r="B55" s="20">
        <v>9.2407500000000002</v>
      </c>
      <c r="C55" s="20">
        <v>8.9021399999999993</v>
      </c>
      <c r="D55" s="20">
        <v>10.18778</v>
      </c>
      <c r="E55" s="20" t="s">
        <v>22</v>
      </c>
      <c r="F55" s="20" t="s">
        <v>22</v>
      </c>
      <c r="G55" s="20" t="s">
        <v>22</v>
      </c>
      <c r="H55" s="20" t="s">
        <v>22</v>
      </c>
      <c r="I55" s="88" t="s">
        <v>19</v>
      </c>
      <c r="J55" s="109"/>
    </row>
    <row r="56" spans="1:10" ht="12.6" customHeight="1">
      <c r="A56" s="11" t="s">
        <v>52</v>
      </c>
      <c r="B56" s="20">
        <v>13.430770000000001</v>
      </c>
      <c r="C56" s="20">
        <v>12.74574</v>
      </c>
      <c r="D56" s="20">
        <v>14.29711</v>
      </c>
      <c r="E56" s="20" t="s">
        <v>22</v>
      </c>
      <c r="F56" s="20" t="s">
        <v>22</v>
      </c>
      <c r="G56" s="20" t="s">
        <v>22</v>
      </c>
      <c r="H56" s="20" t="s">
        <v>22</v>
      </c>
      <c r="I56" s="87" t="s">
        <v>53</v>
      </c>
    </row>
    <row r="57" spans="1:10" ht="12.6" customHeight="1" thickBot="1">
      <c r="A57" s="89" t="s">
        <v>54</v>
      </c>
      <c r="B57" s="90">
        <v>4.90388</v>
      </c>
      <c r="C57" s="90">
        <v>4.9252200000000004</v>
      </c>
      <c r="D57" s="90">
        <v>5.9382700000000002</v>
      </c>
      <c r="E57" s="90" t="s">
        <v>23</v>
      </c>
      <c r="F57" s="90" t="s">
        <v>23</v>
      </c>
      <c r="G57" s="90" t="s">
        <v>23</v>
      </c>
      <c r="H57" s="90" t="s">
        <v>23</v>
      </c>
      <c r="I57" s="91" t="s">
        <v>55</v>
      </c>
    </row>
  </sheetData>
  <mergeCells count="5">
    <mergeCell ref="B5:H5"/>
    <mergeCell ref="A1:I1"/>
    <mergeCell ref="A2:I2"/>
    <mergeCell ref="A3:I3"/>
    <mergeCell ref="A4:I4"/>
  </mergeCells>
  <phoneticPr fontId="23" type="noConversion"/>
  <pageMargins left="0.89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List of tables</vt:lpstr>
      <vt:lpstr>III-1</vt:lpstr>
      <vt:lpstr>III-2</vt:lpstr>
      <vt:lpstr>III-3</vt:lpstr>
      <vt:lpstr>III-4</vt:lpstr>
      <vt:lpstr>'III-1'!Print_Area</vt:lpstr>
      <vt:lpstr>'III-3'!Print_Area</vt:lpstr>
      <vt:lpstr>'III-1'!Print_Titles</vt:lpstr>
      <vt:lpstr>'III-2'!Print_Titles</vt:lpstr>
      <vt:lpstr>'III-3'!Print_Titles</vt:lpstr>
      <vt:lpstr>'III-4'!Print_Titles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ESCWA UN</dc:creator>
  <cp:lastModifiedBy>607205</cp:lastModifiedBy>
  <cp:lastPrinted>2013-12-12T11:02:37Z</cp:lastPrinted>
  <dcterms:created xsi:type="dcterms:W3CDTF">2002-11-04T06:35:06Z</dcterms:created>
  <dcterms:modified xsi:type="dcterms:W3CDTF">2016-06-24T08:22:34Z</dcterms:modified>
</cp:coreProperties>
</file>