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3H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3H'!$A$1:$M$55</definedName>
    <definedName name="_xlnm.Print_Area">#N/A</definedName>
    <definedName name="_xlnm.Print_Titles" localSheetId="0">'Table 3H'!$3:$6</definedName>
  </definedNames>
  <calcPr calcId="125725"/>
</workbook>
</file>

<file path=xl/sharedStrings.xml><?xml version="1.0" encoding="utf-8"?>
<sst xmlns="http://schemas.openxmlformats.org/spreadsheetml/2006/main" count="141" uniqueCount="64">
  <si>
    <t>.. Data not available</t>
  </si>
  <si>
    <t>Notes</t>
  </si>
  <si>
    <r>
      <t>Insurance and financial intermediation:</t>
    </r>
    <r>
      <rPr>
        <sz val="8"/>
        <rFont val="Arial Narrow"/>
        <family val="2"/>
      </rPr>
      <t xml:space="preserve"> includes Financial Intermediation</t>
    </r>
  </si>
  <si>
    <r>
      <t>Services:</t>
    </r>
    <r>
      <rPr>
        <sz val="8"/>
        <rFont val="Arial Narrow"/>
        <family val="2"/>
      </rPr>
      <t xml:space="preserve"> includes Hotels and restaurants, Real estate, renting and business activities, Public administration and defence, Compulsory social security, Education, Health and social work, Extra territorial organisations and bodies</t>
    </r>
  </si>
  <si>
    <r>
      <t xml:space="preserve">Transportation and post telecommunication: </t>
    </r>
    <r>
      <rPr>
        <sz val="8"/>
        <rFont val="Arial Narrow"/>
        <family val="2"/>
      </rPr>
      <t>includes transport storage and communications</t>
    </r>
  </si>
  <si>
    <r>
      <t>Trade:</t>
    </r>
    <r>
      <rPr>
        <sz val="8"/>
        <rFont val="Arial Narrow"/>
        <family val="2"/>
      </rPr>
      <t xml:space="preserve"> includes Wholesale and retail trade, Repair of motor vehicles, motorcycles and personal and household goods</t>
    </r>
  </si>
  <si>
    <r>
      <t xml:space="preserve">Construction: </t>
    </r>
    <r>
      <rPr>
        <sz val="8"/>
        <rFont val="Arial Narrow"/>
        <family val="2"/>
      </rPr>
      <t>Construction</t>
    </r>
  </si>
  <si>
    <r>
      <t xml:space="preserve">Industry: </t>
    </r>
    <r>
      <rPr>
        <sz val="8"/>
        <rFont val="Arial Narrow"/>
        <family val="2"/>
      </rPr>
      <t>includes Mining, Quarrying and Manufacturing, Electricity, Gas and water supply</t>
    </r>
  </si>
  <si>
    <r>
      <rPr>
        <b/>
        <sz val="8"/>
        <rFont val="Arial Narrow"/>
        <family val="2"/>
      </rPr>
      <t>Agriculture:</t>
    </r>
    <r>
      <rPr>
        <sz val="8"/>
        <rFont val="Arial Narrow"/>
        <family val="2"/>
      </rPr>
      <t xml:space="preserve"> includes Agriculture, Hunting, foresty and Fishing</t>
    </r>
  </si>
  <si>
    <r>
      <t xml:space="preserve">Unemployment by economic activity: </t>
    </r>
    <r>
      <rPr>
        <sz val="8"/>
        <rFont val="Arial Narrow"/>
        <family val="2"/>
      </rPr>
      <t>this table figures on the previous work experience of the unemployed by economic activity according to the International Standard Industrial Classification of all Economic Activities, ISIC-68 or to the latest revision ISIC Rev.3</t>
    </r>
  </si>
  <si>
    <r>
      <rPr>
        <b/>
        <sz val="8"/>
        <rFont val="Arial Narrow"/>
        <family val="2"/>
      </rPr>
      <t xml:space="preserve">The unemployed: </t>
    </r>
    <r>
      <rPr>
        <sz val="8"/>
        <rFont val="Arial Narrow"/>
        <family val="2"/>
      </rPr>
      <t>comprise all persons above a specified age who during the reference period were: (a) without work, (b) currently available for work, and (c) seeking work.</t>
    </r>
  </si>
  <si>
    <t>Definitions</t>
  </si>
  <si>
    <t>Sources</t>
  </si>
  <si>
    <t>Men</t>
  </si>
  <si>
    <t>اليمن</t>
  </si>
  <si>
    <t xml:space="preserve">Women </t>
  </si>
  <si>
    <t>Yemen</t>
  </si>
  <si>
    <t>الإمارات العربية المتحدة</t>
  </si>
  <si>
    <t xml:space="preserve">United Arab Emirates </t>
  </si>
  <si>
    <t>الجمهورية العربية السورية</t>
  </si>
  <si>
    <t>Syrian Arab Republic</t>
  </si>
  <si>
    <t>..</t>
  </si>
  <si>
    <t>قطر</t>
  </si>
  <si>
    <t>Qatar</t>
  </si>
  <si>
    <t>Morocco</t>
  </si>
  <si>
    <t>مصر</t>
  </si>
  <si>
    <t>Egypt</t>
  </si>
  <si>
    <t>الجزائر</t>
  </si>
  <si>
    <t>Algeria</t>
  </si>
  <si>
    <t>غير مصنف</t>
  </si>
  <si>
    <t>تأمين ووساطة مالية</t>
  </si>
  <si>
    <t>خدمات</t>
  </si>
  <si>
    <t>نقل واتصالات</t>
  </si>
  <si>
    <t>تجارة</t>
  </si>
  <si>
    <t>بناء</t>
  </si>
  <si>
    <t>صناعة</t>
  </si>
  <si>
    <t>زراعة</t>
  </si>
  <si>
    <t>المجموع</t>
  </si>
  <si>
    <t>السنة</t>
  </si>
  <si>
    <t>Not classified</t>
  </si>
  <si>
    <t>Insurance and Financial Intermediation</t>
  </si>
  <si>
    <t>Services</t>
  </si>
  <si>
    <t>Transportation and post telecommunication</t>
  </si>
  <si>
    <t>Trade</t>
  </si>
  <si>
    <t>Construction</t>
  </si>
  <si>
    <t>Industry</t>
  </si>
  <si>
    <t>Agriculture</t>
  </si>
  <si>
    <t>Total</t>
  </si>
  <si>
    <t>البطالة حسب النشاط الاقتصادي (بالآلاف)</t>
  </si>
  <si>
    <t>البلد</t>
  </si>
  <si>
    <t>Unemployment by economic activity (in thousands)</t>
  </si>
  <si>
    <t>Year</t>
  </si>
  <si>
    <t>Country</t>
  </si>
  <si>
    <t>البطالة حسب النشاط الاقتصادي</t>
  </si>
  <si>
    <t>Unemployment by economic activity</t>
  </si>
  <si>
    <t xml:space="preserve">check for other countries </t>
  </si>
  <si>
    <t>International Labour Organisation ILO, LABORSTA Labour Statistics Database &lt;http://laborsta.ilo.org/&gt; (accessed in September 2013)</t>
  </si>
  <si>
    <t>المغرب</t>
  </si>
  <si>
    <t>Algeria (2004)</t>
  </si>
  <si>
    <t>Egypt(2007)</t>
  </si>
  <si>
    <t>Syria(1991)</t>
  </si>
  <si>
    <t>UAE(2008)</t>
  </si>
  <si>
    <t>Yemen(1999)</t>
  </si>
  <si>
    <t>Unemployment by Economic Activity (in thousands)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</si>
</sst>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4" fillId="20" borderId="17" applyNumberFormat="0" applyAlignment="0" applyProtection="0"/>
    <xf numFmtId="0" fontId="15" fillId="21" borderId="18" applyNumberFormat="0" applyAlignment="0" applyProtection="0"/>
    <xf numFmtId="0" fontId="15" fillId="21" borderId="18" applyNumberFormat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1" fillId="7" borderId="17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3" fillId="0" borderId="0"/>
    <xf numFmtId="0" fontId="3" fillId="0" borderId="0"/>
    <xf numFmtId="0" fontId="27" fillId="23" borderId="23" applyNumberFormat="0" applyFont="0" applyAlignment="0" applyProtection="0"/>
    <xf numFmtId="0" fontId="27" fillId="23" borderId="23" applyNumberFormat="0" applyFont="0" applyAlignment="0" applyProtection="0"/>
    <xf numFmtId="0" fontId="27" fillId="23" borderId="23" applyNumberFormat="0" applyFont="0" applyAlignment="0" applyProtection="0"/>
    <xf numFmtId="0" fontId="27" fillId="23" borderId="23" applyNumberFormat="0" applyFont="0" applyAlignment="0" applyProtection="0"/>
    <xf numFmtId="0" fontId="28" fillId="20" borderId="24" applyNumberFormat="0" applyAlignment="0" applyProtection="0"/>
    <xf numFmtId="0" fontId="28" fillId="20" borderId="24" applyNumberFormat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64" fontId="8" fillId="0" borderId="4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5" fillId="0" borderId="0" xfId="1" applyFont="1" applyFill="1" applyBorder="1" applyAlignment="1">
      <alignment vertical="center"/>
    </xf>
    <xf numFmtId="164" fontId="8" fillId="0" borderId="28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vertical="center" wrapText="1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>
      <alignment horizontal="right" vertical="center"/>
    </xf>
    <xf numFmtId="164" fontId="8" fillId="0" borderId="32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>
      <alignment horizontal="right" vertical="center"/>
    </xf>
    <xf numFmtId="164" fontId="8" fillId="0" borderId="33" xfId="0" applyNumberFormat="1" applyFont="1" applyBorder="1" applyAlignment="1">
      <alignment horizontal="right" vertical="center"/>
    </xf>
    <xf numFmtId="164" fontId="8" fillId="0" borderId="34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0" borderId="26" xfId="0" applyNumberFormat="1" applyFont="1" applyFill="1" applyBorder="1" applyAlignment="1">
      <alignment horizontal="right" vertical="center"/>
    </xf>
    <xf numFmtId="164" fontId="8" fillId="0" borderId="27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164" fontId="8" fillId="0" borderId="42" xfId="0" applyNumberFormat="1" applyFont="1" applyFill="1" applyBorder="1" applyAlignment="1">
      <alignment horizontal="right" vertical="center"/>
    </xf>
    <xf numFmtId="164" fontId="8" fillId="0" borderId="42" xfId="0" applyNumberFormat="1" applyFont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horizontal="right" vertical="center"/>
    </xf>
    <xf numFmtId="164" fontId="8" fillId="0" borderId="34" xfId="0" applyNumberFormat="1" applyFont="1" applyBorder="1" applyAlignment="1">
      <alignment horizontal="right" vertical="center"/>
    </xf>
    <xf numFmtId="164" fontId="7" fillId="0" borderId="40" xfId="0" applyNumberFormat="1" applyFont="1" applyBorder="1" applyAlignment="1">
      <alignment horizontal="right" vertical="center"/>
    </xf>
    <xf numFmtId="164" fontId="7" fillId="0" borderId="47" xfId="0" applyNumberFormat="1" applyFont="1" applyBorder="1" applyAlignment="1">
      <alignment horizontal="right" vertical="center"/>
    </xf>
    <xf numFmtId="164" fontId="7" fillId="0" borderId="48" xfId="0" applyNumberFormat="1" applyFont="1" applyBorder="1" applyAlignment="1">
      <alignment horizontal="right" vertical="center"/>
    </xf>
    <xf numFmtId="164" fontId="8" fillId="0" borderId="48" xfId="0" applyNumberFormat="1" applyFont="1" applyBorder="1" applyAlignment="1">
      <alignment horizontal="right" vertical="center"/>
    </xf>
    <xf numFmtId="164" fontId="8" fillId="0" borderId="49" xfId="0" applyNumberFormat="1" applyFont="1" applyBorder="1" applyAlignment="1">
      <alignment horizontal="right" vertical="center"/>
    </xf>
    <xf numFmtId="164" fontId="7" fillId="0" borderId="51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4" fontId="7" fillId="0" borderId="52" xfId="0" applyNumberFormat="1" applyFont="1" applyBorder="1" applyAlignment="1">
      <alignment horizontal="right" vertical="center"/>
    </xf>
    <xf numFmtId="164" fontId="7" fillId="0" borderId="49" xfId="0" applyNumberFormat="1" applyFont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40" xfId="0" applyNumberFormat="1" applyFont="1" applyFill="1" applyBorder="1" applyAlignment="1">
      <alignment horizontal="right" vertical="center"/>
    </xf>
    <xf numFmtId="164" fontId="7" fillId="0" borderId="52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horizontal="right" vertical="center"/>
    </xf>
    <xf numFmtId="164" fontId="7" fillId="0" borderId="49" xfId="0" applyNumberFormat="1" applyFont="1" applyFill="1" applyBorder="1" applyAlignment="1">
      <alignment horizontal="right" vertical="center"/>
    </xf>
    <xf numFmtId="164" fontId="8" fillId="0" borderId="31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164" fontId="9" fillId="0" borderId="53" xfId="0" applyNumberFormat="1" applyFont="1" applyBorder="1" applyAlignment="1">
      <alignment horizontal="center" vertical="center" wrapText="1"/>
    </xf>
    <xf numFmtId="164" fontId="9" fillId="0" borderId="54" xfId="0" applyNumberFormat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5" fillId="25" borderId="0" xfId="1" applyFont="1" applyFill="1" applyBorder="1" applyAlignment="1">
      <alignment horizontal="left" vertical="center"/>
    </xf>
    <xf numFmtId="0" fontId="5" fillId="25" borderId="0" xfId="1" applyFont="1" applyFill="1" applyBorder="1" applyAlignment="1">
      <alignment vertical="center"/>
    </xf>
    <xf numFmtId="164" fontId="8" fillId="0" borderId="32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47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3" fillId="0" borderId="35" xfId="0" applyFont="1" applyBorder="1" applyAlignment="1">
      <alignment horizontal="right" vertical="center" wrapText="1"/>
    </xf>
    <xf numFmtId="0" fontId="33" fillId="0" borderId="37" xfId="0" applyFont="1" applyBorder="1" applyAlignment="1">
      <alignment horizontal="right" vertical="center" wrapText="1"/>
    </xf>
    <xf numFmtId="0" fontId="33" fillId="0" borderId="44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right" vertical="center" wrapText="1"/>
    </xf>
    <xf numFmtId="0" fontId="33" fillId="0" borderId="50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6" fillId="0" borderId="35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9" fillId="0" borderId="5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164" fontId="8" fillId="0" borderId="6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6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59" xfId="0" applyFont="1" applyBorder="1" applyAlignment="1">
      <alignment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</cellXfs>
  <cellStyles count="10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1"/>
    <cellStyle name="Normal 2 2" xfId="75"/>
    <cellStyle name="Normal 2 2 2" xfId="76"/>
    <cellStyle name="Normal 3" xfId="77"/>
    <cellStyle name="Normal 3 2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rmal 9 2" xfId="87"/>
    <cellStyle name="Note 2" xfId="88"/>
    <cellStyle name="Note 2 2" xfId="89"/>
    <cellStyle name="Note 3" xfId="90"/>
    <cellStyle name="Note 3 2" xfId="91"/>
    <cellStyle name="Output 2" xfId="92"/>
    <cellStyle name="Output 3" xfId="93"/>
    <cellStyle name="Percent 2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i="1"/>
            </a:pPr>
            <a:r>
              <a:rPr lang="en-US" i="1"/>
              <a:t>Unemployment by Economic Activity (in thousands)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Graph!$C$4</c:f>
              <c:strCache>
                <c:ptCount val="1"/>
                <c:pt idx="0">
                  <c:v>Agriculture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Graph!$C$5:$C$14</c:f>
              <c:numCache>
                <c:formatCode>0.0</c:formatCode>
                <c:ptCount val="10"/>
                <c:pt idx="0">
                  <c:v>0.4</c:v>
                </c:pt>
                <c:pt idx="1">
                  <c:v>80.748999999999995</c:v>
                </c:pt>
                <c:pt idx="2">
                  <c:v>0.2</c:v>
                </c:pt>
                <c:pt idx="3">
                  <c:v>7.6000000000000005</c:v>
                </c:pt>
                <c:pt idx="4">
                  <c:v>2.0990000000000002</c:v>
                </c:pt>
                <c:pt idx="5">
                  <c:v>5.2229999999999999</c:v>
                </c:pt>
                <c:pt idx="6">
                  <c:v>0.08</c:v>
                </c:pt>
                <c:pt idx="7">
                  <c:v>0.113</c:v>
                </c:pt>
                <c:pt idx="8">
                  <c:v>20.439</c:v>
                </c:pt>
                <c:pt idx="9">
                  <c:v>118.39099999999999</c:v>
                </c:pt>
              </c:numCache>
            </c:numRef>
          </c:val>
        </c:ser>
        <c:ser>
          <c:idx val="1"/>
          <c:order val="1"/>
          <c:tx>
            <c:strRef>
              <c:f>Graph!$D$4</c:f>
              <c:strCache>
                <c:ptCount val="1"/>
                <c:pt idx="0">
                  <c:v>Industry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Graph!$D$5:$D$14</c:f>
              <c:numCache>
                <c:formatCode>0.0</c:formatCode>
                <c:ptCount val="10"/>
                <c:pt idx="0">
                  <c:v>12.138</c:v>
                </c:pt>
                <c:pt idx="1">
                  <c:v>53.012000000000008</c:v>
                </c:pt>
                <c:pt idx="2">
                  <c:v>4.9000000000000004</c:v>
                </c:pt>
                <c:pt idx="3">
                  <c:v>19</c:v>
                </c:pt>
                <c:pt idx="4">
                  <c:v>1.4689999999999999</c:v>
                </c:pt>
                <c:pt idx="5">
                  <c:v>9.24</c:v>
                </c:pt>
                <c:pt idx="6">
                  <c:v>0.48199999999999998</c:v>
                </c:pt>
                <c:pt idx="7">
                  <c:v>0.71499999999999997</c:v>
                </c:pt>
                <c:pt idx="8">
                  <c:v>1.776</c:v>
                </c:pt>
                <c:pt idx="9">
                  <c:v>14.224999999999998</c:v>
                </c:pt>
              </c:numCache>
            </c:numRef>
          </c:val>
        </c:ser>
        <c:ser>
          <c:idx val="2"/>
          <c:order val="2"/>
          <c:tx>
            <c:strRef>
              <c:f>Graph!$E$4</c:f>
              <c:strCache>
                <c:ptCount val="1"/>
                <c:pt idx="0">
                  <c:v>Construction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Graph!$E$5:$E$14</c:f>
              <c:numCache>
                <c:formatCode>0.0</c:formatCode>
                <c:ptCount val="10"/>
                <c:pt idx="0">
                  <c:v>1.631</c:v>
                </c:pt>
                <c:pt idx="1">
                  <c:v>121.038</c:v>
                </c:pt>
                <c:pt idx="2">
                  <c:v>0.7</c:v>
                </c:pt>
                <c:pt idx="3">
                  <c:v>21.8</c:v>
                </c:pt>
                <c:pt idx="4">
                  <c:v>0</c:v>
                </c:pt>
                <c:pt idx="5">
                  <c:v>9.843</c:v>
                </c:pt>
                <c:pt idx="6">
                  <c:v>0.34200000000000003</c:v>
                </c:pt>
                <c:pt idx="7">
                  <c:v>0.56899999999999995</c:v>
                </c:pt>
                <c:pt idx="8">
                  <c:v>0.623</c:v>
                </c:pt>
                <c:pt idx="9">
                  <c:v>59.174999999999997</c:v>
                </c:pt>
              </c:numCache>
            </c:numRef>
          </c:val>
        </c:ser>
        <c:ser>
          <c:idx val="3"/>
          <c:order val="3"/>
          <c:tx>
            <c:strRef>
              <c:f>Graph!$F$4</c:f>
              <c:strCache>
                <c:ptCount val="1"/>
                <c:pt idx="0">
                  <c:v>Trade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Graph!$F$5:$F$14</c:f>
              <c:numCache>
                <c:formatCode>0.0</c:formatCode>
                <c:ptCount val="10"/>
                <c:pt idx="0">
                  <c:v>0.879</c:v>
                </c:pt>
                <c:pt idx="1">
                  <c:v>99.438999999999993</c:v>
                </c:pt>
                <c:pt idx="2">
                  <c:v>6</c:v>
                </c:pt>
                <c:pt idx="3">
                  <c:v>28.8</c:v>
                </c:pt>
                <c:pt idx="4">
                  <c:v>0.84</c:v>
                </c:pt>
                <c:pt idx="5">
                  <c:v>5.625</c:v>
                </c:pt>
                <c:pt idx="6">
                  <c:v>0.35199999999999998</c:v>
                </c:pt>
                <c:pt idx="7">
                  <c:v>0.501</c:v>
                </c:pt>
                <c:pt idx="8">
                  <c:v>0.183</c:v>
                </c:pt>
                <c:pt idx="9">
                  <c:v>35.462000000000003</c:v>
                </c:pt>
              </c:numCache>
            </c:numRef>
          </c:val>
        </c:ser>
        <c:ser>
          <c:idx val="4"/>
          <c:order val="4"/>
          <c:tx>
            <c:strRef>
              <c:f>Graph!$G$4</c:f>
              <c:strCache>
                <c:ptCount val="1"/>
                <c:pt idx="0">
                  <c:v>Transportation and post telecommunication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Graph!$G$5:$G$14</c:f>
              <c:numCache>
                <c:formatCode>0.0</c:formatCode>
                <c:ptCount val="10"/>
                <c:pt idx="0">
                  <c:v>0.66600000000000004</c:v>
                </c:pt>
                <c:pt idx="1">
                  <c:v>2.1059999999999999</c:v>
                </c:pt>
                <c:pt idx="2">
                  <c:v>0.9</c:v>
                </c:pt>
                <c:pt idx="3">
                  <c:v>5.6</c:v>
                </c:pt>
                <c:pt idx="4">
                  <c:v>0</c:v>
                </c:pt>
                <c:pt idx="5">
                  <c:v>3.214</c:v>
                </c:pt>
                <c:pt idx="6">
                  <c:v>0.309</c:v>
                </c:pt>
                <c:pt idx="7">
                  <c:v>0.28000000000000003</c:v>
                </c:pt>
                <c:pt idx="8">
                  <c:v>0.123</c:v>
                </c:pt>
                <c:pt idx="9">
                  <c:v>12.864000000000001</c:v>
                </c:pt>
              </c:numCache>
            </c:numRef>
          </c:val>
        </c:ser>
        <c:ser>
          <c:idx val="5"/>
          <c:order val="5"/>
          <c:tx>
            <c:strRef>
              <c:f>Graph!$H$4</c:f>
              <c:strCache>
                <c:ptCount val="1"/>
                <c:pt idx="0">
                  <c:v>Services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Graph!$H$5:$H$14</c:f>
              <c:numCache>
                <c:formatCode>0.0</c:formatCode>
                <c:ptCount val="10"/>
                <c:pt idx="0">
                  <c:v>36.576999999999998</c:v>
                </c:pt>
                <c:pt idx="1">
                  <c:v>79.914000000000001</c:v>
                </c:pt>
                <c:pt idx="2">
                  <c:v>13.5</c:v>
                </c:pt>
                <c:pt idx="3">
                  <c:v>18.3</c:v>
                </c:pt>
                <c:pt idx="4">
                  <c:v>3.7789999999999999</c:v>
                </c:pt>
                <c:pt idx="5">
                  <c:v>9.0389999999999997</c:v>
                </c:pt>
                <c:pt idx="6">
                  <c:v>3.2320000000000002</c:v>
                </c:pt>
                <c:pt idx="7">
                  <c:v>6.1860000000000008</c:v>
                </c:pt>
                <c:pt idx="8">
                  <c:v>5.03</c:v>
                </c:pt>
                <c:pt idx="9">
                  <c:v>25.191999999999997</c:v>
                </c:pt>
              </c:numCache>
            </c:numRef>
          </c:val>
        </c:ser>
        <c:ser>
          <c:idx val="6"/>
          <c:order val="6"/>
          <c:tx>
            <c:strRef>
              <c:f>Graph!$I$4</c:f>
              <c:strCache>
                <c:ptCount val="1"/>
                <c:pt idx="0">
                  <c:v>Insurance and Financial Intermediation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 </c:v>
                  </c:pt>
                  <c:pt idx="1">
                    <c:v>Men</c:v>
                  </c:pt>
                  <c:pt idx="2">
                    <c:v>Women </c:v>
                  </c:pt>
                  <c:pt idx="3">
                    <c:v>Men</c:v>
                  </c:pt>
                  <c:pt idx="4">
                    <c:v>Women </c:v>
                  </c:pt>
                  <c:pt idx="5">
                    <c:v>Men</c:v>
                  </c:pt>
                  <c:pt idx="6">
                    <c:v>Women </c:v>
                  </c:pt>
                  <c:pt idx="7">
                    <c:v>Men</c:v>
                  </c:pt>
                  <c:pt idx="8">
                    <c:v>Women 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Egypt(2007)</c:v>
                  </c:pt>
                  <c:pt idx="4">
                    <c:v>Syria(1991)</c:v>
                  </c:pt>
                  <c:pt idx="6">
                    <c:v>UAE(2008)</c:v>
                  </c:pt>
                  <c:pt idx="8">
                    <c:v>Yemen(1999)</c:v>
                  </c:pt>
                </c:lvl>
              </c:multiLvlStrCache>
            </c:multiLvlStrRef>
          </c:cat>
          <c:val>
            <c:numRef>
              <c:f>Graph!$I$5:$I$14</c:f>
              <c:numCache>
                <c:formatCode>0.0</c:formatCode>
                <c:ptCount val="10"/>
                <c:pt idx="0">
                  <c:v>1.5660000000000001</c:v>
                </c:pt>
                <c:pt idx="1">
                  <c:v>3.831</c:v>
                </c:pt>
                <c:pt idx="3">
                  <c:v>0.2</c:v>
                </c:pt>
                <c:pt idx="4">
                  <c:v>0</c:v>
                </c:pt>
                <c:pt idx="5">
                  <c:v>0.40200000000000002</c:v>
                </c:pt>
                <c:pt idx="6">
                  <c:v>0.223</c:v>
                </c:pt>
                <c:pt idx="7">
                  <c:v>0.29699999999999999</c:v>
                </c:pt>
                <c:pt idx="8">
                  <c:v>0.17</c:v>
                </c:pt>
                <c:pt idx="9">
                  <c:v>0.60599999999999998</c:v>
                </c:pt>
              </c:numCache>
            </c:numRef>
          </c:val>
        </c:ser>
        <c:axId val="87443712"/>
        <c:axId val="87453696"/>
      </c:barChart>
      <c:catAx>
        <c:axId val="87443712"/>
        <c:scaling>
          <c:orientation val="minMax"/>
        </c:scaling>
        <c:axPos val="b"/>
        <c:majorTickMark val="none"/>
        <c:tickLblPos val="nextTo"/>
        <c:crossAx val="87453696"/>
        <c:crosses val="autoZero"/>
        <c:auto val="1"/>
        <c:lblAlgn val="ctr"/>
        <c:lblOffset val="100"/>
      </c:catAx>
      <c:valAx>
        <c:axId val="87453696"/>
        <c:scaling>
          <c:orientation val="minMax"/>
        </c:scaling>
        <c:axPos val="l"/>
        <c:majorGridlines/>
        <c:numFmt formatCode="0" sourceLinked="0"/>
        <c:majorTickMark val="none"/>
        <c:tickLblPos val="nextTo"/>
        <c:crossAx val="874437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i="1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0</xdr:row>
      <xdr:rowOff>142874</xdr:rowOff>
    </xdr:from>
    <xdr:to>
      <xdr:col>38</xdr:col>
      <xdr:colOff>104774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57"/>
  <sheetViews>
    <sheetView workbookViewId="0">
      <selection activeCell="E22" sqref="E22"/>
    </sheetView>
  </sheetViews>
  <sheetFormatPr defaultRowHeight="15"/>
  <cols>
    <col min="1" max="1" width="11.7109375" style="1" customWidth="1"/>
    <col min="2" max="2" width="6.5703125" style="1" customWidth="1"/>
    <col min="3" max="3" width="7.7109375" style="1" customWidth="1"/>
    <col min="4" max="4" width="7.7109375" style="2" customWidth="1"/>
    <col min="5" max="5" width="10" style="1" customWidth="1"/>
    <col min="6" max="6" width="9" style="1" customWidth="1"/>
    <col min="7" max="7" width="11.42578125" style="1" customWidth="1"/>
    <col min="8" max="8" width="8.7109375" style="1" customWidth="1"/>
    <col min="9" max="9" width="15.85546875" style="1" customWidth="1"/>
    <col min="10" max="10" width="9.140625" style="1" customWidth="1"/>
    <col min="11" max="11" width="13.85546875" style="1" customWidth="1"/>
    <col min="12" max="12" width="11.42578125" style="1" customWidth="1"/>
    <col min="13" max="13" width="11.7109375" style="1" customWidth="1"/>
    <col min="14" max="14" width="6.5703125" style="1" customWidth="1"/>
    <col min="15" max="15" width="5.5703125" style="1" hidden="1" customWidth="1"/>
    <col min="16" max="16" width="1.140625" style="1" hidden="1" customWidth="1"/>
    <col min="17" max="17" width="9.140625" style="1" hidden="1" customWidth="1"/>
    <col min="18" max="18" width="1.28515625" style="1" hidden="1" customWidth="1"/>
    <col min="19" max="19" width="0.5703125" style="1" hidden="1" customWidth="1"/>
    <col min="20" max="24" width="9.140625" style="1" hidden="1" customWidth="1"/>
    <col min="25" max="25" width="9.140625" style="1"/>
    <col min="26" max="26" width="1.5703125" style="1" customWidth="1"/>
    <col min="27" max="29" width="9.140625" style="1" hidden="1" customWidth="1"/>
    <col min="30" max="30" width="1.7109375" style="1" hidden="1" customWidth="1"/>
    <col min="31" max="31" width="21" style="1" customWidth="1"/>
    <col min="32" max="32" width="1.5703125" style="1" customWidth="1"/>
    <col min="33" max="16384" width="9.140625" style="1"/>
  </cols>
  <sheetData>
    <row r="1" spans="1:41" ht="18" customHeight="1">
      <c r="A1" s="80" t="s">
        <v>54</v>
      </c>
      <c r="B1" s="81"/>
      <c r="C1" s="81"/>
      <c r="D1" s="82"/>
      <c r="M1" s="24" t="s">
        <v>53</v>
      </c>
    </row>
    <row r="3" spans="1:41">
      <c r="A3" s="114" t="s">
        <v>52</v>
      </c>
      <c r="B3" s="110" t="s">
        <v>51</v>
      </c>
      <c r="C3" s="116"/>
      <c r="D3" s="118" t="s">
        <v>50</v>
      </c>
      <c r="E3" s="119"/>
      <c r="F3" s="119"/>
      <c r="G3" s="119"/>
      <c r="H3" s="119"/>
      <c r="I3" s="119"/>
      <c r="J3" s="119"/>
      <c r="K3" s="119"/>
      <c r="L3" s="120"/>
      <c r="M3" s="112" t="s">
        <v>49</v>
      </c>
    </row>
    <row r="4" spans="1:41">
      <c r="A4" s="115"/>
      <c r="B4" s="111"/>
      <c r="C4" s="117"/>
      <c r="D4" s="121" t="s">
        <v>48</v>
      </c>
      <c r="E4" s="122"/>
      <c r="F4" s="122"/>
      <c r="G4" s="122"/>
      <c r="H4" s="122"/>
      <c r="I4" s="122"/>
      <c r="J4" s="122"/>
      <c r="K4" s="122"/>
      <c r="L4" s="123"/>
      <c r="M4" s="113"/>
    </row>
    <row r="5" spans="1:41" s="5" customFormat="1" ht="46.5" customHeight="1">
      <c r="A5" s="115"/>
      <c r="B5" s="111"/>
      <c r="C5" s="117"/>
      <c r="D5" s="23" t="s">
        <v>47</v>
      </c>
      <c r="E5" s="22" t="s">
        <v>46</v>
      </c>
      <c r="F5" s="21" t="s">
        <v>45</v>
      </c>
      <c r="G5" s="21" t="s">
        <v>44</v>
      </c>
      <c r="H5" s="20" t="s">
        <v>43</v>
      </c>
      <c r="I5" s="20" t="s">
        <v>42</v>
      </c>
      <c r="J5" s="20" t="s">
        <v>41</v>
      </c>
      <c r="K5" s="20" t="s">
        <v>40</v>
      </c>
      <c r="L5" s="19" t="s">
        <v>39</v>
      </c>
      <c r="M5" s="113"/>
      <c r="O5" s="29" t="s">
        <v>55</v>
      </c>
    </row>
    <row r="6" spans="1:41" s="5" customFormat="1" ht="27.75" customHeight="1" thickBot="1">
      <c r="A6" s="115"/>
      <c r="B6" s="27" t="s">
        <v>38</v>
      </c>
      <c r="C6" s="117"/>
      <c r="D6" s="27" t="s">
        <v>37</v>
      </c>
      <c r="E6" s="76" t="s">
        <v>36</v>
      </c>
      <c r="F6" s="77" t="s">
        <v>35</v>
      </c>
      <c r="G6" s="77" t="s">
        <v>34</v>
      </c>
      <c r="H6" s="78" t="s">
        <v>33</v>
      </c>
      <c r="I6" s="78" t="s">
        <v>32</v>
      </c>
      <c r="J6" s="77" t="s">
        <v>31</v>
      </c>
      <c r="K6" s="78" t="s">
        <v>30</v>
      </c>
      <c r="L6" s="79" t="s">
        <v>29</v>
      </c>
      <c r="M6" s="113"/>
      <c r="O6" s="25"/>
      <c r="AG6"/>
      <c r="AH6"/>
      <c r="AI6"/>
      <c r="AJ6"/>
      <c r="AK6"/>
      <c r="AL6"/>
      <c r="AM6"/>
      <c r="AN6"/>
      <c r="AO6"/>
    </row>
    <row r="7" spans="1:41" s="5" customFormat="1">
      <c r="A7" s="101" t="s">
        <v>28</v>
      </c>
      <c r="B7" s="107">
        <v>2001</v>
      </c>
      <c r="C7" s="74" t="s">
        <v>15</v>
      </c>
      <c r="D7" s="57">
        <v>404.53800000000001</v>
      </c>
      <c r="E7" s="85">
        <v>3.1</v>
      </c>
      <c r="F7" s="35">
        <v>23.979999999999997</v>
      </c>
      <c r="G7" s="35">
        <v>0.60799999999999998</v>
      </c>
      <c r="H7" s="35">
        <v>1.8240000000000001</v>
      </c>
      <c r="I7" s="35">
        <v>2.5179999999999998</v>
      </c>
      <c r="J7" s="35">
        <v>68.945999999999998</v>
      </c>
      <c r="K7" s="35">
        <v>1.81</v>
      </c>
      <c r="L7" s="66">
        <v>301.8</v>
      </c>
      <c r="M7" s="104" t="s">
        <v>27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>
      <c r="A8" s="102"/>
      <c r="B8" s="108"/>
      <c r="C8" s="18" t="s">
        <v>13</v>
      </c>
      <c r="D8" s="17">
        <v>1934.91</v>
      </c>
      <c r="E8" s="86">
        <v>113.8</v>
      </c>
      <c r="F8" s="11">
        <v>79.356999999999999</v>
      </c>
      <c r="G8" s="11">
        <v>207.31299999999999</v>
      </c>
      <c r="H8" s="11">
        <v>101.61</v>
      </c>
      <c r="I8" s="11">
        <v>29.504999999999999</v>
      </c>
      <c r="J8" s="11">
        <v>108.56399999999999</v>
      </c>
      <c r="K8" s="11">
        <v>4.7389999999999999</v>
      </c>
      <c r="L8" s="15">
        <v>1288.5999999999999</v>
      </c>
      <c r="M8" s="10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5" customFormat="1">
      <c r="A9" s="102"/>
      <c r="B9" s="108">
        <v>2003</v>
      </c>
      <c r="C9" s="18" t="s">
        <v>15</v>
      </c>
      <c r="D9" s="17">
        <v>318.33699999999999</v>
      </c>
      <c r="E9" s="86">
        <v>2.1</v>
      </c>
      <c r="F9" s="11">
        <v>18.495000000000001</v>
      </c>
      <c r="G9" s="11">
        <v>0.38200000000000001</v>
      </c>
      <c r="H9" s="11">
        <v>2.9239999999999999</v>
      </c>
      <c r="I9" s="11">
        <v>1.206</v>
      </c>
      <c r="J9" s="11">
        <v>40.279000000000003</v>
      </c>
      <c r="K9" s="11">
        <v>0.90100000000000002</v>
      </c>
      <c r="L9" s="15">
        <v>252</v>
      </c>
      <c r="M9" s="10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5" customFormat="1">
      <c r="A10" s="102"/>
      <c r="B10" s="108"/>
      <c r="C10" s="18" t="s">
        <v>13</v>
      </c>
      <c r="D10" s="17">
        <v>1759.933</v>
      </c>
      <c r="E10" s="86">
        <v>114.291</v>
      </c>
      <c r="F10" s="11">
        <v>68.55</v>
      </c>
      <c r="G10" s="11">
        <v>149.44200000000001</v>
      </c>
      <c r="H10" s="11">
        <v>86.289000000000001</v>
      </c>
      <c r="I10" s="11">
        <v>32.262999999999998</v>
      </c>
      <c r="J10" s="11">
        <v>95.73599999999999</v>
      </c>
      <c r="K10" s="11">
        <v>4.7149999999999999</v>
      </c>
      <c r="L10" s="15">
        <v>1204.4000000000001</v>
      </c>
      <c r="M10" s="10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5" customFormat="1" ht="15" customHeight="1">
      <c r="A11" s="102"/>
      <c r="B11" s="108">
        <v>2004</v>
      </c>
      <c r="C11" s="18" t="s">
        <v>15</v>
      </c>
      <c r="D11" s="17">
        <v>301.11900000000003</v>
      </c>
      <c r="E11" s="86">
        <v>0.4</v>
      </c>
      <c r="F11" s="11">
        <v>12.138</v>
      </c>
      <c r="G11" s="11">
        <v>1.631</v>
      </c>
      <c r="H11" s="11">
        <v>0.879</v>
      </c>
      <c r="I11" s="11">
        <v>0.66600000000000004</v>
      </c>
      <c r="J11" s="11">
        <v>36.576999999999998</v>
      </c>
      <c r="K11" s="11">
        <v>1.5660000000000001</v>
      </c>
      <c r="L11" s="15">
        <v>247.4</v>
      </c>
      <c r="M11" s="10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5" customFormat="1" ht="15.75" thickBot="1">
      <c r="A12" s="103"/>
      <c r="B12" s="109"/>
      <c r="C12" s="75" t="s">
        <v>13</v>
      </c>
      <c r="D12" s="60">
        <v>1370.415</v>
      </c>
      <c r="E12" s="87">
        <v>80.748999999999995</v>
      </c>
      <c r="F12" s="62">
        <v>53.012000000000008</v>
      </c>
      <c r="G12" s="62">
        <v>121.038</v>
      </c>
      <c r="H12" s="62">
        <v>99.438999999999993</v>
      </c>
      <c r="I12" s="62">
        <v>2.1059999999999999</v>
      </c>
      <c r="J12" s="62">
        <v>79.914000000000001</v>
      </c>
      <c r="K12" s="62">
        <v>3.831</v>
      </c>
      <c r="L12" s="68">
        <v>906.9</v>
      </c>
      <c r="M12" s="10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5" customFormat="1">
      <c r="A13" s="101" t="s">
        <v>26</v>
      </c>
      <c r="B13" s="107">
        <v>2000</v>
      </c>
      <c r="C13" s="74" t="s">
        <v>15</v>
      </c>
      <c r="D13" s="57">
        <v>954.5</v>
      </c>
      <c r="E13" s="65">
        <v>0.5</v>
      </c>
      <c r="F13" s="35">
        <v>7.5</v>
      </c>
      <c r="G13" s="35" t="s">
        <v>21</v>
      </c>
      <c r="H13" s="35">
        <v>8.1</v>
      </c>
      <c r="I13" s="35" t="s">
        <v>21</v>
      </c>
      <c r="J13" s="35">
        <v>7</v>
      </c>
      <c r="K13" s="35" t="s">
        <v>21</v>
      </c>
      <c r="L13" s="66">
        <v>931.59999999999991</v>
      </c>
      <c r="M13" s="104" t="s">
        <v>25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5" customFormat="1">
      <c r="A14" s="102"/>
      <c r="B14" s="108"/>
      <c r="C14" s="18" t="s">
        <v>13</v>
      </c>
      <c r="D14" s="17">
        <v>743.5</v>
      </c>
      <c r="E14" s="16">
        <v>4.3</v>
      </c>
      <c r="F14" s="11">
        <v>17.600000000000001</v>
      </c>
      <c r="G14" s="11">
        <v>19.7</v>
      </c>
      <c r="H14" s="11">
        <v>19.7</v>
      </c>
      <c r="I14" s="11">
        <v>1.6</v>
      </c>
      <c r="J14" s="11">
        <v>12.1</v>
      </c>
      <c r="K14" s="11" t="s">
        <v>21</v>
      </c>
      <c r="L14" s="15">
        <v>668.6</v>
      </c>
      <c r="M14" s="10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5" customFormat="1">
      <c r="A15" s="102"/>
      <c r="B15" s="108">
        <v>2005</v>
      </c>
      <c r="C15" s="18" t="s">
        <v>15</v>
      </c>
      <c r="D15" s="17">
        <v>1255.5</v>
      </c>
      <c r="E15" s="16" t="s">
        <v>21</v>
      </c>
      <c r="F15" s="11">
        <v>4.6000000000000005</v>
      </c>
      <c r="G15" s="11">
        <v>0.4</v>
      </c>
      <c r="H15" s="11">
        <v>10.9</v>
      </c>
      <c r="I15" s="11">
        <v>0.2</v>
      </c>
      <c r="J15" s="11">
        <v>11.9</v>
      </c>
      <c r="K15" s="11" t="s">
        <v>21</v>
      </c>
      <c r="L15" s="15">
        <v>1227.5</v>
      </c>
      <c r="M15" s="10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5" customFormat="1">
      <c r="A16" s="102"/>
      <c r="B16" s="108"/>
      <c r="C16" s="18" t="s">
        <v>13</v>
      </c>
      <c r="D16" s="17">
        <v>1194.5</v>
      </c>
      <c r="E16" s="16">
        <v>16.399999999999999</v>
      </c>
      <c r="F16" s="11">
        <v>21.8</v>
      </c>
      <c r="G16" s="11">
        <v>34.4</v>
      </c>
      <c r="H16" s="11">
        <v>43</v>
      </c>
      <c r="I16" s="11">
        <v>10.3</v>
      </c>
      <c r="J16" s="11">
        <v>21.3</v>
      </c>
      <c r="K16" s="11" t="s">
        <v>21</v>
      </c>
      <c r="L16" s="15">
        <v>1047.0999999999999</v>
      </c>
      <c r="M16" s="1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5" customFormat="1">
      <c r="A17" s="102"/>
      <c r="B17" s="108">
        <v>2007</v>
      </c>
      <c r="C17" s="18" t="s">
        <v>15</v>
      </c>
      <c r="D17" s="17">
        <v>1057.5</v>
      </c>
      <c r="E17" s="16">
        <v>0.2</v>
      </c>
      <c r="F17" s="11">
        <v>4.9000000000000004</v>
      </c>
      <c r="G17" s="11">
        <v>0.7</v>
      </c>
      <c r="H17" s="11">
        <v>6</v>
      </c>
      <c r="I17" s="11">
        <v>0.9</v>
      </c>
      <c r="J17" s="11">
        <v>13.5</v>
      </c>
      <c r="K17" s="11" t="s">
        <v>21</v>
      </c>
      <c r="L17" s="15">
        <v>1031.3</v>
      </c>
      <c r="M17" s="10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5" customFormat="1" ht="15.75" thickBot="1">
      <c r="A18" s="103"/>
      <c r="B18" s="109"/>
      <c r="C18" s="75" t="s">
        <v>13</v>
      </c>
      <c r="D18" s="60">
        <v>1077.4000000000001</v>
      </c>
      <c r="E18" s="67">
        <v>7.6000000000000005</v>
      </c>
      <c r="F18" s="62">
        <v>19</v>
      </c>
      <c r="G18" s="62">
        <v>21.8</v>
      </c>
      <c r="H18" s="62">
        <v>28.8</v>
      </c>
      <c r="I18" s="62">
        <v>5.6</v>
      </c>
      <c r="J18" s="62">
        <v>18.3</v>
      </c>
      <c r="K18" s="62">
        <v>0.2</v>
      </c>
      <c r="L18" s="68">
        <v>976.1</v>
      </c>
      <c r="M18" s="10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5" customFormat="1">
      <c r="A19" s="101" t="s">
        <v>24</v>
      </c>
      <c r="B19" s="107">
        <v>1990</v>
      </c>
      <c r="C19" s="32" t="s">
        <v>15</v>
      </c>
      <c r="D19" s="37">
        <v>199.78700000000001</v>
      </c>
      <c r="E19" s="38">
        <v>7.8959999999999999</v>
      </c>
      <c r="F19" s="39">
        <v>44.076000000000001</v>
      </c>
      <c r="G19" s="39">
        <v>0.82099999999999995</v>
      </c>
      <c r="H19" s="39">
        <v>6.9470000000000001</v>
      </c>
      <c r="I19" s="39">
        <v>1.0209999999999999</v>
      </c>
      <c r="J19" s="40">
        <v>20.9</v>
      </c>
      <c r="K19" s="39">
        <v>3.8450000000000002</v>
      </c>
      <c r="L19" s="41">
        <v>114.28100000000001</v>
      </c>
      <c r="M19" s="98" t="s">
        <v>57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5" customFormat="1">
      <c r="A20" s="102"/>
      <c r="B20" s="108"/>
      <c r="C20" s="14" t="s">
        <v>13</v>
      </c>
      <c r="D20" s="42">
        <v>401.37400000000002</v>
      </c>
      <c r="E20" s="43">
        <v>13.981</v>
      </c>
      <c r="F20" s="44">
        <v>65.284999999999997</v>
      </c>
      <c r="G20" s="44">
        <v>49.866999999999997</v>
      </c>
      <c r="H20" s="44">
        <v>44.192999999999998</v>
      </c>
      <c r="I20" s="44">
        <v>13.036</v>
      </c>
      <c r="J20" s="26">
        <v>46.390999999999998</v>
      </c>
      <c r="K20" s="44">
        <v>3.2490000000000001</v>
      </c>
      <c r="L20" s="45">
        <v>165.46199999999999</v>
      </c>
      <c r="M20" s="9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5" customFormat="1">
      <c r="A21" s="102"/>
      <c r="B21" s="108">
        <v>1995</v>
      </c>
      <c r="C21" s="14" t="s">
        <v>15</v>
      </c>
      <c r="D21" s="42">
        <v>480.18400000000003</v>
      </c>
      <c r="E21" s="43">
        <v>17.986000000000001</v>
      </c>
      <c r="F21" s="44">
        <v>87.231999999999999</v>
      </c>
      <c r="G21" s="44">
        <v>3.1059999999999999</v>
      </c>
      <c r="H21" s="44">
        <v>16.806000000000001</v>
      </c>
      <c r="I21" s="44">
        <v>1.8779999999999999</v>
      </c>
      <c r="J21" s="26">
        <v>36.036000000000001</v>
      </c>
      <c r="K21" s="44">
        <v>5.5860000000000003</v>
      </c>
      <c r="L21" s="45">
        <v>311.654</v>
      </c>
      <c r="M21" s="9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5" customFormat="1">
      <c r="A22" s="102"/>
      <c r="B22" s="108"/>
      <c r="C22" s="14" t="s">
        <v>13</v>
      </c>
      <c r="D22" s="42">
        <v>631.54399999999998</v>
      </c>
      <c r="E22" s="43">
        <v>23.655999999999999</v>
      </c>
      <c r="F22" s="44">
        <v>113.006</v>
      </c>
      <c r="G22" s="44">
        <v>67.813999999999993</v>
      </c>
      <c r="H22" s="44">
        <v>57.268000000000001</v>
      </c>
      <c r="I22" s="44">
        <v>15.481999999999999</v>
      </c>
      <c r="J22" s="26">
        <v>64.093999999999994</v>
      </c>
      <c r="K22" s="44">
        <v>3.7330000000000001</v>
      </c>
      <c r="L22" s="45">
        <v>286.48</v>
      </c>
      <c r="M22" s="9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5" customFormat="1">
      <c r="A23" s="102"/>
      <c r="B23" s="108">
        <v>2000</v>
      </c>
      <c r="C23" s="14" t="s">
        <v>15</v>
      </c>
      <c r="D23" s="42">
        <v>332.9</v>
      </c>
      <c r="E23" s="43">
        <v>3.5</v>
      </c>
      <c r="F23" s="44">
        <v>59.7</v>
      </c>
      <c r="G23" s="44">
        <v>1.5</v>
      </c>
      <c r="H23" s="44">
        <v>13.4</v>
      </c>
      <c r="I23" s="44">
        <v>2.7</v>
      </c>
      <c r="J23" s="26">
        <v>26.9</v>
      </c>
      <c r="K23" s="44">
        <v>7</v>
      </c>
      <c r="L23" s="45">
        <v>218.2</v>
      </c>
      <c r="M23" s="9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5" customFormat="1">
      <c r="A24" s="102"/>
      <c r="B24" s="108"/>
      <c r="C24" s="14" t="s">
        <v>13</v>
      </c>
      <c r="D24" s="42">
        <v>813.5</v>
      </c>
      <c r="E24" s="43">
        <v>25.7</v>
      </c>
      <c r="F24" s="44">
        <v>114.1</v>
      </c>
      <c r="G24" s="44">
        <v>82.8</v>
      </c>
      <c r="H24" s="44">
        <v>86.7</v>
      </c>
      <c r="I24" s="44">
        <v>21.8</v>
      </c>
      <c r="J24" s="26">
        <v>67.900000000000006</v>
      </c>
      <c r="K24" s="44">
        <v>7.1</v>
      </c>
      <c r="L24" s="45">
        <v>407.4</v>
      </c>
      <c r="M24" s="9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5" customFormat="1">
      <c r="A25" s="102"/>
      <c r="B25" s="28">
        <v>2005</v>
      </c>
      <c r="C25" s="14" t="s">
        <v>15</v>
      </c>
      <c r="D25" s="46">
        <v>384.8</v>
      </c>
      <c r="E25" s="47">
        <v>11.8</v>
      </c>
      <c r="F25" s="48">
        <v>0.3</v>
      </c>
      <c r="G25" s="48">
        <v>1</v>
      </c>
      <c r="H25" s="48" t="s">
        <v>21</v>
      </c>
      <c r="I25" s="48">
        <v>2.9</v>
      </c>
      <c r="J25" s="31" t="s">
        <v>21</v>
      </c>
      <c r="K25" s="48" t="s">
        <v>21</v>
      </c>
      <c r="L25" s="49">
        <v>0.3</v>
      </c>
      <c r="M25" s="9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5" customFormat="1">
      <c r="A26" s="102"/>
      <c r="B26" s="28"/>
      <c r="C26" s="14" t="s">
        <v>13</v>
      </c>
      <c r="D26" s="46">
        <v>877.6</v>
      </c>
      <c r="E26" s="47">
        <v>64.5</v>
      </c>
      <c r="F26" s="48">
        <v>2.2000000000000002</v>
      </c>
      <c r="G26" s="48">
        <v>107.2</v>
      </c>
      <c r="H26" s="48" t="s">
        <v>21</v>
      </c>
      <c r="I26" s="48">
        <v>23.7</v>
      </c>
      <c r="J26" s="31" t="s">
        <v>21</v>
      </c>
      <c r="K26" s="48" t="s">
        <v>21</v>
      </c>
      <c r="L26" s="49">
        <v>0.8</v>
      </c>
      <c r="M26" s="9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25" customFormat="1">
      <c r="A27" s="102"/>
      <c r="B27" s="28">
        <v>2008</v>
      </c>
      <c r="C27" s="14" t="s">
        <v>15</v>
      </c>
      <c r="D27" s="46">
        <v>296.7</v>
      </c>
      <c r="E27" s="47">
        <v>9.6</v>
      </c>
      <c r="F27" s="48" t="s">
        <v>21</v>
      </c>
      <c r="G27" s="48" t="s">
        <v>21</v>
      </c>
      <c r="H27" s="48" t="s">
        <v>21</v>
      </c>
      <c r="I27" s="48" t="s">
        <v>21</v>
      </c>
      <c r="J27" s="31" t="s">
        <v>21</v>
      </c>
      <c r="K27" s="48" t="s">
        <v>21</v>
      </c>
      <c r="L27" s="49"/>
      <c r="M27" s="9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25" customFormat="1" ht="15.75" thickBot="1">
      <c r="A28" s="103"/>
      <c r="B28" s="50"/>
      <c r="C28" s="51" t="s">
        <v>13</v>
      </c>
      <c r="D28" s="52">
        <v>781.2</v>
      </c>
      <c r="E28" s="53">
        <v>49.1</v>
      </c>
      <c r="F28" s="54" t="s">
        <v>21</v>
      </c>
      <c r="G28" s="54">
        <v>99.7</v>
      </c>
      <c r="H28" s="54" t="s">
        <v>21</v>
      </c>
      <c r="I28" s="54">
        <v>23.3</v>
      </c>
      <c r="J28" s="55" t="s">
        <v>21</v>
      </c>
      <c r="K28" s="54" t="s">
        <v>21</v>
      </c>
      <c r="L28" s="56">
        <v>2.4</v>
      </c>
      <c r="M28" s="10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5" customHeight="1">
      <c r="A29" s="101" t="s">
        <v>23</v>
      </c>
      <c r="B29" s="124">
        <v>2001</v>
      </c>
      <c r="C29" s="32" t="s">
        <v>15</v>
      </c>
      <c r="D29" s="57">
        <v>6.4779999999999998</v>
      </c>
      <c r="E29" s="58">
        <v>0</v>
      </c>
      <c r="F29" s="35">
        <v>0</v>
      </c>
      <c r="G29" s="35">
        <v>3.4000000000000002E-2</v>
      </c>
      <c r="H29" s="35" t="s">
        <v>21</v>
      </c>
      <c r="I29" s="35">
        <v>3.3000000000000002E-2</v>
      </c>
      <c r="J29" s="40">
        <v>0.497</v>
      </c>
      <c r="K29" s="40" t="s">
        <v>21</v>
      </c>
      <c r="L29" s="59">
        <v>5.9139999999999997</v>
      </c>
      <c r="M29" s="126" t="s">
        <v>22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5.75" customHeight="1" thickBot="1">
      <c r="A30" s="103"/>
      <c r="B30" s="125"/>
      <c r="C30" s="51" t="s">
        <v>13</v>
      </c>
      <c r="D30" s="60">
        <v>6.1369999999999996</v>
      </c>
      <c r="E30" s="61" t="s">
        <v>21</v>
      </c>
      <c r="F30" s="62">
        <v>0.186</v>
      </c>
      <c r="G30" s="62">
        <v>0.123</v>
      </c>
      <c r="H30" s="62">
        <v>0.06</v>
      </c>
      <c r="I30" s="62">
        <v>8.5000000000000006E-2</v>
      </c>
      <c r="J30" s="63">
        <v>1.4679999999999997</v>
      </c>
      <c r="K30" s="63">
        <v>3.4000000000000002E-2</v>
      </c>
      <c r="L30" s="64">
        <v>4.1820000000000004</v>
      </c>
      <c r="M30" s="12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5" customHeight="1">
      <c r="A31" s="101" t="s">
        <v>20</v>
      </c>
      <c r="B31" s="124">
        <v>1991</v>
      </c>
      <c r="C31" s="32" t="s">
        <v>15</v>
      </c>
      <c r="D31" s="57">
        <v>88.150999999999996</v>
      </c>
      <c r="E31" s="65">
        <v>2.0990000000000002</v>
      </c>
      <c r="F31" s="35">
        <v>1.4689999999999999</v>
      </c>
      <c r="G31" s="35">
        <v>0</v>
      </c>
      <c r="H31" s="35">
        <v>0.84</v>
      </c>
      <c r="I31" s="35">
        <v>0</v>
      </c>
      <c r="J31" s="35">
        <v>3.7789999999999999</v>
      </c>
      <c r="K31" s="35">
        <v>0</v>
      </c>
      <c r="L31" s="66">
        <v>79.963999999999999</v>
      </c>
      <c r="M31" s="104" t="s">
        <v>19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5.75" thickBot="1">
      <c r="A32" s="103"/>
      <c r="B32" s="125"/>
      <c r="C32" s="51" t="s">
        <v>13</v>
      </c>
      <c r="D32" s="60">
        <v>147.28100000000001</v>
      </c>
      <c r="E32" s="67">
        <v>5.2229999999999999</v>
      </c>
      <c r="F32" s="62">
        <v>9.24</v>
      </c>
      <c r="G32" s="62">
        <v>9.843</v>
      </c>
      <c r="H32" s="62">
        <v>5.625</v>
      </c>
      <c r="I32" s="62">
        <v>3.214</v>
      </c>
      <c r="J32" s="62">
        <v>9.0389999999999997</v>
      </c>
      <c r="K32" s="62">
        <v>0.40200000000000002</v>
      </c>
      <c r="L32" s="68">
        <v>104.69499999999999</v>
      </c>
      <c r="M32" s="10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5" customHeight="1">
      <c r="A33" s="101" t="s">
        <v>18</v>
      </c>
      <c r="B33" s="107">
        <v>1995</v>
      </c>
      <c r="C33" s="32" t="s">
        <v>15</v>
      </c>
      <c r="D33" s="33">
        <v>3.6640000000000001</v>
      </c>
      <c r="E33" s="69">
        <v>7.0000000000000001E-3</v>
      </c>
      <c r="F33" s="34">
        <v>6.3E-2</v>
      </c>
      <c r="G33" s="34">
        <v>4.1000000000000002E-2</v>
      </c>
      <c r="H33" s="34">
        <v>0.13600000000000001</v>
      </c>
      <c r="I33" s="34">
        <v>5.2999999999999999E-2</v>
      </c>
      <c r="J33" s="35">
        <v>0.80600000000000016</v>
      </c>
      <c r="K33" s="34">
        <v>7.6999999999999999E-2</v>
      </c>
      <c r="L33" s="36">
        <v>2.5579999999999998</v>
      </c>
      <c r="M33" s="104" t="s">
        <v>17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>
      <c r="A34" s="102"/>
      <c r="B34" s="108"/>
      <c r="C34" s="14" t="s">
        <v>13</v>
      </c>
      <c r="D34" s="13">
        <v>20.9</v>
      </c>
      <c r="E34" s="12">
        <v>0.48499999999999999</v>
      </c>
      <c r="F34" s="10">
        <v>0.52099999999999991</v>
      </c>
      <c r="G34" s="10">
        <v>0.74399999999999999</v>
      </c>
      <c r="H34" s="10">
        <v>1.0920000000000001</v>
      </c>
      <c r="I34" s="10">
        <v>0.94599999999999995</v>
      </c>
      <c r="J34" s="11">
        <v>4.306</v>
      </c>
      <c r="K34" s="10">
        <v>0.113</v>
      </c>
      <c r="L34" s="9">
        <v>12.111000000000001</v>
      </c>
      <c r="M34" s="10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5.75" customHeight="1">
      <c r="A35" s="102"/>
      <c r="B35" s="108">
        <v>2005</v>
      </c>
      <c r="C35" s="14" t="s">
        <v>15</v>
      </c>
      <c r="D35" s="13">
        <v>24.366</v>
      </c>
      <c r="E35" s="12">
        <v>1.0999999999999999E-2</v>
      </c>
      <c r="F35" s="10">
        <v>0.152</v>
      </c>
      <c r="G35" s="10">
        <v>0.114</v>
      </c>
      <c r="H35" s="10">
        <v>0.41</v>
      </c>
      <c r="I35" s="10">
        <v>0.13800000000000001</v>
      </c>
      <c r="J35" s="11">
        <v>2.7509999999999999</v>
      </c>
      <c r="K35" s="10">
        <v>0.14099999999999999</v>
      </c>
      <c r="L35" s="9">
        <v>20.811</v>
      </c>
      <c r="M35" s="10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>
      <c r="A36" s="102"/>
      <c r="B36" s="108"/>
      <c r="C36" s="14" t="s">
        <v>13</v>
      </c>
      <c r="D36" s="13">
        <v>55.9</v>
      </c>
      <c r="E36" s="12">
        <v>0.53700000000000003</v>
      </c>
      <c r="F36" s="10">
        <v>1.742</v>
      </c>
      <c r="G36" s="10">
        <v>1.6279999999999999</v>
      </c>
      <c r="H36" s="10">
        <v>1.899</v>
      </c>
      <c r="I36" s="10">
        <v>1.149</v>
      </c>
      <c r="J36" s="11">
        <v>15.418999999999999</v>
      </c>
      <c r="K36" s="10">
        <v>0.24099999999999999</v>
      </c>
      <c r="L36" s="9">
        <v>32.744999999999997</v>
      </c>
      <c r="M36" s="10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>
      <c r="A37" s="102"/>
      <c r="B37" s="108">
        <v>2008</v>
      </c>
      <c r="C37" s="14" t="s">
        <v>15</v>
      </c>
      <c r="D37" s="13">
        <v>46.853999999999999</v>
      </c>
      <c r="E37" s="12">
        <v>0.08</v>
      </c>
      <c r="F37" s="10">
        <v>0.48199999999999998</v>
      </c>
      <c r="G37" s="10">
        <v>0.34200000000000003</v>
      </c>
      <c r="H37" s="10">
        <v>0.35199999999999998</v>
      </c>
      <c r="I37" s="10">
        <v>0.309</v>
      </c>
      <c r="J37" s="11">
        <v>3.2320000000000002</v>
      </c>
      <c r="K37" s="10">
        <v>0.223</v>
      </c>
      <c r="L37" s="9">
        <v>41.834000000000003</v>
      </c>
      <c r="M37" s="10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5.75" thickBot="1">
      <c r="A38" s="103"/>
      <c r="B38" s="109"/>
      <c r="C38" s="51" t="s">
        <v>13</v>
      </c>
      <c r="D38" s="70">
        <v>30.254000000000001</v>
      </c>
      <c r="E38" s="71">
        <v>0.113</v>
      </c>
      <c r="F38" s="72">
        <v>0.71499999999999997</v>
      </c>
      <c r="G38" s="72">
        <v>0.56899999999999995</v>
      </c>
      <c r="H38" s="72">
        <v>0.501</v>
      </c>
      <c r="I38" s="72">
        <v>0.28000000000000003</v>
      </c>
      <c r="J38" s="62">
        <v>6.1860000000000008</v>
      </c>
      <c r="K38" s="72">
        <v>0.29699999999999999</v>
      </c>
      <c r="L38" s="73">
        <v>21.593</v>
      </c>
      <c r="M38" s="10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>
      <c r="A39" s="130" t="s">
        <v>16</v>
      </c>
      <c r="B39" s="124">
        <v>1999</v>
      </c>
      <c r="C39" s="32" t="s">
        <v>15</v>
      </c>
      <c r="D39" s="33">
        <v>79.366</v>
      </c>
      <c r="E39" s="69">
        <v>20.439</v>
      </c>
      <c r="F39" s="34">
        <v>1.776</v>
      </c>
      <c r="G39" s="34">
        <v>0.623</v>
      </c>
      <c r="H39" s="34">
        <v>0.183</v>
      </c>
      <c r="I39" s="34">
        <v>0.123</v>
      </c>
      <c r="J39" s="35">
        <v>5.03</v>
      </c>
      <c r="K39" s="34">
        <v>0.17</v>
      </c>
      <c r="L39" s="36">
        <v>51.021999999999998</v>
      </c>
      <c r="M39" s="132" t="s">
        <v>14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5.75" thickBot="1">
      <c r="A40" s="131"/>
      <c r="B40" s="125"/>
      <c r="C40" s="51" t="s">
        <v>13</v>
      </c>
      <c r="D40" s="70">
        <v>389.63499999999999</v>
      </c>
      <c r="E40" s="71">
        <v>118.39099999999999</v>
      </c>
      <c r="F40" s="72">
        <v>14.224999999999998</v>
      </c>
      <c r="G40" s="72">
        <v>59.174999999999997</v>
      </c>
      <c r="H40" s="72">
        <v>35.462000000000003</v>
      </c>
      <c r="I40" s="72">
        <v>12.864000000000001</v>
      </c>
      <c r="J40" s="62">
        <v>25.191999999999997</v>
      </c>
      <c r="K40" s="72">
        <v>0.60599999999999998</v>
      </c>
      <c r="L40" s="73">
        <v>123.72</v>
      </c>
      <c r="M40" s="13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>
      <c r="A42" s="8" t="s">
        <v>12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>
      <c r="A43" s="134" t="s">
        <v>56</v>
      </c>
      <c r="B43" s="134"/>
      <c r="C43" s="134"/>
      <c r="D43" s="134"/>
      <c r="E43" s="134"/>
      <c r="F43" s="134"/>
      <c r="G43" s="134"/>
      <c r="H43" s="134"/>
      <c r="I43" s="134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5" customHeight="1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25.5" customHeight="1">
      <c r="A45" s="8" t="s">
        <v>11</v>
      </c>
      <c r="B45" s="8"/>
      <c r="D45" s="7"/>
      <c r="E45" s="6"/>
      <c r="F45" s="6"/>
      <c r="G45" s="5"/>
      <c r="H45" s="5"/>
      <c r="I45" s="5"/>
      <c r="J45" s="5"/>
      <c r="K45" s="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29.25" customHeight="1">
      <c r="A46" s="128" t="s">
        <v>10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33.75" customHeight="1">
      <c r="A47" s="129" t="s">
        <v>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41">
      <c r="A48" s="3" t="s">
        <v>8</v>
      </c>
      <c r="B48" s="3"/>
      <c r="D48" s="7"/>
      <c r="E48" s="6"/>
      <c r="F48" s="6"/>
      <c r="G48" s="5"/>
      <c r="H48" s="5"/>
      <c r="I48" s="5"/>
      <c r="J48" s="5"/>
      <c r="K48" s="5"/>
    </row>
    <row r="49" spans="1:13">
      <c r="A49" s="83" t="s">
        <v>7</v>
      </c>
      <c r="B49" s="84"/>
      <c r="C49" s="84"/>
      <c r="D49" s="84"/>
      <c r="E49" s="84"/>
      <c r="F49" s="84"/>
      <c r="G49" s="84"/>
      <c r="H49" s="30"/>
      <c r="I49" s="30"/>
      <c r="J49" s="30"/>
      <c r="K49" s="30"/>
      <c r="L49" s="30"/>
      <c r="M49" s="30"/>
    </row>
    <row r="50" spans="1:13">
      <c r="A50" s="4" t="s">
        <v>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27.75" customHeight="1">
      <c r="A51" s="4" t="s">
        <v>5</v>
      </c>
      <c r="B51" s="4"/>
      <c r="D51" s="7"/>
      <c r="E51" s="6"/>
      <c r="F51" s="6"/>
      <c r="G51" s="5"/>
      <c r="H51" s="5"/>
      <c r="I51" s="5"/>
      <c r="J51" s="5"/>
      <c r="K51" s="5"/>
    </row>
    <row r="52" spans="1:13">
      <c r="A52" s="4" t="s">
        <v>4</v>
      </c>
      <c r="B52" s="4"/>
      <c r="D52" s="7"/>
      <c r="E52" s="6"/>
      <c r="F52" s="6"/>
      <c r="G52" s="5"/>
      <c r="H52" s="5"/>
      <c r="I52" s="5"/>
      <c r="J52" s="5"/>
      <c r="K52" s="5"/>
    </row>
    <row r="53" spans="1:13" ht="36.75" customHeight="1">
      <c r="A53" s="129" t="s">
        <v>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>
      <c r="A54" s="4" t="s">
        <v>2</v>
      </c>
      <c r="B54" s="4"/>
      <c r="D54" s="7"/>
      <c r="E54" s="6"/>
      <c r="F54" s="6"/>
      <c r="G54" s="5"/>
      <c r="H54" s="5"/>
      <c r="I54" s="5"/>
      <c r="J54" s="5"/>
      <c r="K54" s="5"/>
    </row>
    <row r="56" spans="1:13">
      <c r="A56" s="4" t="s">
        <v>1</v>
      </c>
    </row>
    <row r="57" spans="1:13">
      <c r="A57" s="3" t="s">
        <v>0</v>
      </c>
    </row>
  </sheetData>
  <mergeCells count="39">
    <mergeCell ref="A46:M46"/>
    <mergeCell ref="A47:M47"/>
    <mergeCell ref="A53:M53"/>
    <mergeCell ref="A39:A40"/>
    <mergeCell ref="M39:M40"/>
    <mergeCell ref="B39:B40"/>
    <mergeCell ref="A43:I43"/>
    <mergeCell ref="M33:M38"/>
    <mergeCell ref="A29:A30"/>
    <mergeCell ref="B29:B30"/>
    <mergeCell ref="B31:B32"/>
    <mergeCell ref="A31:A32"/>
    <mergeCell ref="B33:B34"/>
    <mergeCell ref="A33:A38"/>
    <mergeCell ref="B37:B38"/>
    <mergeCell ref="M31:M32"/>
    <mergeCell ref="M29:M30"/>
    <mergeCell ref="B35:B36"/>
    <mergeCell ref="B3:B5"/>
    <mergeCell ref="M3:M6"/>
    <mergeCell ref="A3:A6"/>
    <mergeCell ref="C3:C6"/>
    <mergeCell ref="D3:L3"/>
    <mergeCell ref="D4:L4"/>
    <mergeCell ref="M19:M28"/>
    <mergeCell ref="A7:A12"/>
    <mergeCell ref="M7:M12"/>
    <mergeCell ref="B7:B8"/>
    <mergeCell ref="B9:B10"/>
    <mergeCell ref="B11:B12"/>
    <mergeCell ref="B13:B14"/>
    <mergeCell ref="B15:B16"/>
    <mergeCell ref="B17:B18"/>
    <mergeCell ref="A13:A18"/>
    <mergeCell ref="M13:M18"/>
    <mergeCell ref="B19:B20"/>
    <mergeCell ref="B21:B22"/>
    <mergeCell ref="B23:B24"/>
    <mergeCell ref="A19:A28"/>
  </mergeCells>
  <pageMargins left="0.43" right="0.21" top="0.49" bottom="0.25" header="0.3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5"/>
  <sheetViews>
    <sheetView tabSelected="1" workbookViewId="0">
      <selection activeCell="H25" sqref="H25"/>
    </sheetView>
  </sheetViews>
  <sheetFormatPr defaultRowHeight="15"/>
  <cols>
    <col min="1" max="1" width="11.7109375" style="1" customWidth="1"/>
    <col min="2" max="2" width="7" style="1" customWidth="1"/>
    <col min="3" max="3" width="10.85546875" style="1" customWidth="1"/>
    <col min="4" max="4" width="7.7109375" style="2" customWidth="1"/>
    <col min="5" max="5" width="11.28515625" style="1" customWidth="1"/>
    <col min="6" max="6" width="9" style="1" customWidth="1"/>
    <col min="7" max="7" width="15.7109375" style="1" customWidth="1"/>
    <col min="8" max="8" width="9.85546875" style="1" customWidth="1"/>
    <col min="9" max="9" width="13.28515625" style="1" customWidth="1"/>
    <col min="10" max="10" width="9.140625" style="1" customWidth="1"/>
    <col min="11" max="11" width="13.85546875" style="1" customWidth="1"/>
    <col min="12" max="12" width="6.5703125" style="1" customWidth="1"/>
    <col min="13" max="13" width="5.5703125" style="1" hidden="1" customWidth="1"/>
    <col min="14" max="14" width="1.140625" style="1" hidden="1" customWidth="1"/>
    <col min="15" max="15" width="9.140625" style="1" hidden="1" customWidth="1"/>
    <col min="16" max="16" width="1.28515625" style="1" hidden="1" customWidth="1"/>
    <col min="17" max="17" width="0.5703125" style="1" hidden="1" customWidth="1"/>
    <col min="18" max="22" width="9.140625" style="1" hidden="1" customWidth="1"/>
    <col min="23" max="23" width="9.140625" style="1"/>
    <col min="24" max="24" width="1.5703125" style="1" customWidth="1"/>
    <col min="25" max="27" width="9.140625" style="1" hidden="1" customWidth="1"/>
    <col min="28" max="28" width="1.7109375" style="1" hidden="1" customWidth="1"/>
    <col min="29" max="29" width="21" style="1" customWidth="1"/>
    <col min="30" max="30" width="1.5703125" style="1" customWidth="1"/>
    <col min="31" max="16384" width="9.140625" style="1"/>
  </cols>
  <sheetData>
    <row r="1" spans="1:39" ht="18" customHeight="1">
      <c r="A1" s="80" t="s">
        <v>54</v>
      </c>
      <c r="B1" s="81"/>
      <c r="C1" s="81"/>
      <c r="D1" s="82"/>
    </row>
    <row r="2" spans="1:39" ht="15.75" thickBot="1"/>
    <row r="3" spans="1:39" s="95" customFormat="1" ht="15.75" thickBot="1">
      <c r="A3" s="110" t="s">
        <v>52</v>
      </c>
      <c r="B3" s="135" t="s">
        <v>63</v>
      </c>
      <c r="C3" s="135"/>
      <c r="D3" s="135"/>
      <c r="E3" s="135"/>
      <c r="F3" s="135"/>
      <c r="G3" s="135"/>
      <c r="H3" s="135"/>
      <c r="I3" s="136"/>
      <c r="J3" s="97"/>
      <c r="K3" s="96"/>
    </row>
    <row r="4" spans="1:39" s="5" customFormat="1" ht="58.5" customHeight="1">
      <c r="A4" s="111"/>
      <c r="B4" s="137"/>
      <c r="C4" s="138" t="s">
        <v>46</v>
      </c>
      <c r="D4" s="139" t="s">
        <v>45</v>
      </c>
      <c r="E4" s="138" t="s">
        <v>44</v>
      </c>
      <c r="F4" s="140" t="s">
        <v>43</v>
      </c>
      <c r="G4" s="141" t="s">
        <v>42</v>
      </c>
      <c r="H4" s="140" t="s">
        <v>41</v>
      </c>
      <c r="I4" s="141" t="s">
        <v>40</v>
      </c>
    </row>
    <row r="5" spans="1:39" s="5" customFormat="1" ht="15" customHeight="1">
      <c r="A5" s="142" t="s">
        <v>58</v>
      </c>
      <c r="B5" s="143" t="s">
        <v>15</v>
      </c>
      <c r="C5" s="144">
        <v>0.4</v>
      </c>
      <c r="D5" s="145">
        <v>12.138</v>
      </c>
      <c r="E5" s="146">
        <v>1.631</v>
      </c>
      <c r="F5" s="145">
        <v>0.879</v>
      </c>
      <c r="G5" s="146">
        <v>0.66600000000000004</v>
      </c>
      <c r="H5" s="145">
        <v>36.576999999999998</v>
      </c>
      <c r="I5" s="147">
        <v>1.5660000000000001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9" s="5" customFormat="1">
      <c r="A6" s="148"/>
      <c r="B6" s="149" t="s">
        <v>13</v>
      </c>
      <c r="C6" s="150">
        <v>80.748999999999995</v>
      </c>
      <c r="D6" s="151">
        <v>53.012000000000008</v>
      </c>
      <c r="E6" s="152">
        <v>121.038</v>
      </c>
      <c r="F6" s="151">
        <v>99.438999999999993</v>
      </c>
      <c r="G6" s="152">
        <v>2.1059999999999999</v>
      </c>
      <c r="H6" s="151">
        <v>79.914000000000001</v>
      </c>
      <c r="I6" s="153">
        <v>3.831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9" s="5" customFormat="1">
      <c r="A7" s="90" t="s">
        <v>59</v>
      </c>
      <c r="B7" s="88" t="s">
        <v>15</v>
      </c>
      <c r="C7" s="92">
        <v>0.2</v>
      </c>
      <c r="D7" s="91">
        <v>4.9000000000000004</v>
      </c>
      <c r="E7" s="92">
        <v>0.7</v>
      </c>
      <c r="F7" s="91">
        <v>6</v>
      </c>
      <c r="G7" s="92">
        <v>0.9</v>
      </c>
      <c r="H7" s="91">
        <v>13.5</v>
      </c>
      <c r="I7" s="9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9" s="5" customFormat="1">
      <c r="A8" s="90"/>
      <c r="B8" s="88" t="s">
        <v>13</v>
      </c>
      <c r="C8" s="92">
        <v>7.6000000000000005</v>
      </c>
      <c r="D8" s="91">
        <v>19</v>
      </c>
      <c r="E8" s="92">
        <v>21.8</v>
      </c>
      <c r="F8" s="91">
        <v>28.8</v>
      </c>
      <c r="G8" s="92">
        <v>5.6</v>
      </c>
      <c r="H8" s="91">
        <v>18.3</v>
      </c>
      <c r="I8" s="92">
        <v>0.2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9" ht="15" customHeight="1">
      <c r="A9" s="142" t="s">
        <v>60</v>
      </c>
      <c r="B9" s="154" t="s">
        <v>15</v>
      </c>
      <c r="C9" s="146">
        <v>2.0990000000000002</v>
      </c>
      <c r="D9" s="145">
        <v>1.4689999999999999</v>
      </c>
      <c r="E9" s="146">
        <v>0</v>
      </c>
      <c r="F9" s="145">
        <v>0.84</v>
      </c>
      <c r="G9" s="146">
        <v>0</v>
      </c>
      <c r="H9" s="145">
        <v>3.7789999999999999</v>
      </c>
      <c r="I9" s="147"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9">
      <c r="A10" s="148"/>
      <c r="B10" s="155" t="s">
        <v>13</v>
      </c>
      <c r="C10" s="152">
        <v>5.2229999999999999</v>
      </c>
      <c r="D10" s="151">
        <v>9.24</v>
      </c>
      <c r="E10" s="152">
        <v>9.843</v>
      </c>
      <c r="F10" s="151">
        <v>5.625</v>
      </c>
      <c r="G10" s="152">
        <v>3.214</v>
      </c>
      <c r="H10" s="151">
        <v>9.0389999999999997</v>
      </c>
      <c r="I10" s="153">
        <v>0.40200000000000002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9">
      <c r="A11" s="90" t="s">
        <v>61</v>
      </c>
      <c r="B11" s="89" t="s">
        <v>15</v>
      </c>
      <c r="C11" s="93">
        <v>0.08</v>
      </c>
      <c r="D11" s="94">
        <v>0.48199999999999998</v>
      </c>
      <c r="E11" s="93">
        <v>0.34200000000000003</v>
      </c>
      <c r="F11" s="94">
        <v>0.35199999999999998</v>
      </c>
      <c r="G11" s="93">
        <v>0.309</v>
      </c>
      <c r="H11" s="91">
        <v>3.2320000000000002</v>
      </c>
      <c r="I11" s="93">
        <v>0.223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9">
      <c r="A12" s="90"/>
      <c r="B12" s="89" t="s">
        <v>13</v>
      </c>
      <c r="C12" s="93">
        <v>0.113</v>
      </c>
      <c r="D12" s="94">
        <v>0.71499999999999997</v>
      </c>
      <c r="E12" s="93">
        <v>0.56899999999999995</v>
      </c>
      <c r="F12" s="94">
        <v>0.501</v>
      </c>
      <c r="G12" s="93">
        <v>0.28000000000000003</v>
      </c>
      <c r="H12" s="91">
        <v>6.1860000000000008</v>
      </c>
      <c r="I12" s="93">
        <v>0.29699999999999999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9">
      <c r="A13" s="156" t="s">
        <v>62</v>
      </c>
      <c r="B13" s="154" t="s">
        <v>15</v>
      </c>
      <c r="C13" s="157">
        <v>20.439</v>
      </c>
      <c r="D13" s="158">
        <v>1.776</v>
      </c>
      <c r="E13" s="157">
        <v>0.623</v>
      </c>
      <c r="F13" s="158">
        <v>0.183</v>
      </c>
      <c r="G13" s="157">
        <v>0.123</v>
      </c>
      <c r="H13" s="145">
        <v>5.03</v>
      </c>
      <c r="I13" s="159">
        <v>0.17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9">
      <c r="A14" s="160"/>
      <c r="B14" s="155" t="s">
        <v>13</v>
      </c>
      <c r="C14" s="161">
        <v>118.39099999999999</v>
      </c>
      <c r="D14" s="162">
        <v>14.224999999999998</v>
      </c>
      <c r="E14" s="161">
        <v>59.174999999999997</v>
      </c>
      <c r="F14" s="162">
        <v>35.462000000000003</v>
      </c>
      <c r="G14" s="161">
        <v>12.864000000000001</v>
      </c>
      <c r="H14" s="151">
        <v>25.191999999999997</v>
      </c>
      <c r="I14" s="163">
        <v>0.60599999999999998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9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mergeCells count="2">
    <mergeCell ref="B3:I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3H</vt:lpstr>
      <vt:lpstr>Graph</vt:lpstr>
      <vt:lpstr>'Table 3H'!Print_Area</vt:lpstr>
      <vt:lpstr>'Table 3H'!Print_Titles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2011-12-28T08:55:53Z</dcterms:created>
  <dcterms:modified xsi:type="dcterms:W3CDTF">2014-09-25T08:25:06Z</dcterms:modified>
</cp:coreProperties>
</file>