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List of Tables" sheetId="2" r:id="rId1"/>
    <sheet name="8.1" sheetId="10" r:id="rId2"/>
    <sheet name="8.2" sheetId="11" r:id="rId3"/>
    <sheet name="8.3" sheetId="15" r:id="rId4"/>
    <sheet name="8.4" sheetId="12" r:id="rId5"/>
    <sheet name="8.5" sheetId="13" r:id="rId6"/>
    <sheet name="8.6" sheetId="8" r:id="rId7"/>
    <sheet name="8.7" sheetId="6" r:id="rId8"/>
  </sheets>
  <definedNames>
    <definedName name="_xlnm._FilterDatabase" localSheetId="1" hidden="1">'8.1'!$A$3:$E$3</definedName>
    <definedName name="_xlnm._FilterDatabase" localSheetId="2" hidden="1">'8.2'!$A$3:$E$3</definedName>
    <definedName name="_xlnm._FilterDatabase" localSheetId="3" hidden="1">'8.3'!$A$3:$D$3</definedName>
    <definedName name="_xlnm._FilterDatabase" localSheetId="4" hidden="1">'8.4'!$A$3:$E$3</definedName>
    <definedName name="_xlnm._FilterDatabase" localSheetId="5" hidden="1">'8.5'!$A$3:$E$3</definedName>
    <definedName name="_xlnm._FilterDatabase" localSheetId="6" hidden="1">'8.6'!$A$4:$E$4</definedName>
    <definedName name="_xlnm._FilterDatabase" localSheetId="7" hidden="1">'8.7'!$A$4:$E$4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8" i="15" l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09" i="15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290" i="15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271" i="15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52" i="15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14" i="15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176" i="15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57" i="15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38" i="15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19" i="15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00" i="15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81" i="15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62" i="15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24" i="15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E342" i="13" l="1"/>
  <c r="E303" i="13"/>
  <c r="E224" i="13"/>
  <c r="E208" i="13"/>
  <c r="E168" i="13"/>
  <c r="E133" i="13"/>
  <c r="E113" i="13"/>
  <c r="E95" i="13"/>
  <c r="E76" i="13"/>
  <c r="E55" i="13"/>
  <c r="E37" i="13"/>
  <c r="E19" i="13"/>
  <c r="E342" i="11" l="1"/>
  <c r="E303" i="11"/>
  <c r="E224" i="11"/>
  <c r="E208" i="11"/>
  <c r="E168" i="11"/>
  <c r="E133" i="11"/>
  <c r="E113" i="11"/>
  <c r="E95" i="11"/>
  <c r="E76" i="11"/>
  <c r="E55" i="11"/>
  <c r="E37" i="11"/>
  <c r="E19" i="11"/>
  <c r="E341" i="10"/>
  <c r="E306" i="10"/>
  <c r="E265" i="10"/>
  <c r="E211" i="10"/>
  <c r="E173" i="10"/>
  <c r="E116" i="10"/>
  <c r="E95" i="10"/>
  <c r="E78" i="10"/>
  <c r="E56" i="10"/>
  <c r="E40" i="10"/>
  <c r="A328" i="12" l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09" i="12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290" i="12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271" i="12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52" i="12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34" i="12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33" i="12"/>
  <c r="A214" i="12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195" i="12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176" i="12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57" i="12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38" i="12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19" i="12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00" i="12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81" i="12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62" i="12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43" i="12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328" i="1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09" i="1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290" i="1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271" i="1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52" i="1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33" i="1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14" i="1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196" i="1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195" i="11"/>
  <c r="A176" i="1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57" i="1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38" i="1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19" i="1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00" i="1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81" i="1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62" i="1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43" i="1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328" i="13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09" i="13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290" i="13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271" i="13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52" i="13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33" i="13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14" i="13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195" i="13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176" i="13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57" i="13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38" i="13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19" i="13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00" i="13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81" i="13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62" i="13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43" i="13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24" i="13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328" i="10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09" i="10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290" i="10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52" i="10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33" i="10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14" i="10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195" i="10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176" i="10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57" i="10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38" i="10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19" i="10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00" i="10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81" i="10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62" i="10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43" i="10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329" i="8" l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10" i="8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291" i="8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272" i="8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53" i="8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34" i="8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15" i="8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196" i="8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177" i="8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58" i="8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39" i="8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20" i="8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01" i="8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82" i="8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25" i="8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329" i="6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10" i="6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291" i="6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272" i="6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53" i="6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34" i="6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15" i="6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196" i="6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177" i="6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58" i="6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39" i="6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20" i="6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01" i="6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82" i="6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44" i="6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25" i="6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</calcChain>
</file>

<file path=xl/comments1.xml><?xml version="1.0" encoding="utf-8"?>
<comments xmlns="http://schemas.openxmlformats.org/spreadsheetml/2006/main">
  <authors>
    <author>Author</author>
  </authors>
  <commentList>
    <comment ref="C33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estimation.</t>
        </r>
      </text>
    </comment>
    <comment ref="C96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estimation.</t>
        </r>
      </text>
    </comment>
    <comment ref="D114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115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estimation.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estimation.</t>
        </r>
      </text>
    </comment>
    <comment ref="C180" authorId="0" shapeId="0">
      <text>
        <r>
          <rPr>
            <sz val="9"/>
            <color indexed="8"/>
            <rFont val="Tahoma"/>
            <family val="2"/>
          </rPr>
          <t>UIS Estimation</t>
        </r>
      </text>
    </comment>
    <comment ref="C229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  <comment ref="C230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  <comment ref="C231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243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  <comment ref="C244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  <comment ref="C245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  <comment ref="D300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301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302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303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304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3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estimation.</t>
        </r>
      </text>
    </comment>
    <comment ref="C3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</t>
        </r>
      </text>
    </comment>
    <comment ref="C3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</t>
        </r>
      </text>
    </comment>
    <comment ref="C323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D324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325" authorId="0" shapeId="0">
      <text>
        <r>
          <rPr>
            <sz val="9"/>
            <color indexed="81"/>
            <rFont val="Tahoma"/>
            <family val="2"/>
          </rPr>
          <t>‡: UIS Estimation</t>
        </r>
      </text>
    </comment>
    <comment ref="C3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estimation.</t>
        </r>
      </text>
    </comment>
    <comment ref="C3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</t>
        </r>
      </text>
    </comment>
    <comment ref="C3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</t>
        </r>
      </text>
    </comment>
    <comment ref="C3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UIS Estimation</t>
        </r>
      </text>
    </comment>
    <comment ref="C340" authorId="0" shapeId="0">
      <text>
        <r>
          <rPr>
            <sz val="9"/>
            <color indexed="8"/>
            <rFont val="Tahoma"/>
            <family val="2"/>
          </rPr>
          <t>‡: UIS Estimation</t>
        </r>
      </text>
    </comment>
  </commentList>
</comments>
</file>

<file path=xl/sharedStrings.xml><?xml version="1.0" encoding="utf-8"?>
<sst xmlns="http://schemas.openxmlformats.org/spreadsheetml/2006/main" count="180" uniqueCount="41">
  <si>
    <t>Country</t>
  </si>
  <si>
    <t>Egypt</t>
  </si>
  <si>
    <t>Jordan</t>
  </si>
  <si>
    <t>Qatar</t>
  </si>
  <si>
    <t>Sudan</t>
  </si>
  <si>
    <t>Yemen</t>
  </si>
  <si>
    <t>Year</t>
  </si>
  <si>
    <t xml:space="preserve">Male </t>
  </si>
  <si>
    <t>Female</t>
  </si>
  <si>
    <t>Total</t>
  </si>
  <si>
    <t>Bahrain</t>
  </si>
  <si>
    <t>Morocco</t>
  </si>
  <si>
    <t>Saudi Arabia</t>
  </si>
  <si>
    <t>Tunisia</t>
  </si>
  <si>
    <t>Mauritania</t>
  </si>
  <si>
    <t>Iraq</t>
  </si>
  <si>
    <t>Oman</t>
  </si>
  <si>
    <t>Internet Users</t>
  </si>
  <si>
    <t>Attendance</t>
  </si>
  <si>
    <t>Religiosity</t>
  </si>
  <si>
    <t xml:space="preserve"> Active Membership in sports or recreational organizations</t>
  </si>
  <si>
    <t>Trust</t>
  </si>
  <si>
    <t>State of Palestine</t>
  </si>
  <si>
    <t>Importance of Work</t>
  </si>
  <si>
    <t>Importance of Leisure</t>
  </si>
  <si>
    <t>Syrian Arab Republic</t>
  </si>
  <si>
    <t>Source: UNESCO DB</t>
  </si>
  <si>
    <t>Source: ITU World Telecommunication/ICT Indicators database.</t>
  </si>
  <si>
    <t>Kuwait</t>
  </si>
  <si>
    <t>Lebanon</t>
  </si>
  <si>
    <t>Libya</t>
  </si>
  <si>
    <t>United Arab Emirates</t>
  </si>
  <si>
    <t>Average</t>
  </si>
  <si>
    <t>Screens</t>
  </si>
  <si>
    <t>Table 8.1: Religiosity by sex, country and year</t>
  </si>
  <si>
    <t>Table 8.2: Percent of those who believe most people can be trusted by sex, country and year</t>
  </si>
  <si>
    <t>Table 8.3: Importance of work and leisure by country and year</t>
  </si>
  <si>
    <t>Table 8.4: Importance of work by sex, country and year</t>
  </si>
  <si>
    <t>Table 8.5: Active Membership in sports or recreational organizations, by sex, country and year</t>
  </si>
  <si>
    <t>Table 8.6: Cinema Attendance frequency per capita</t>
  </si>
  <si>
    <t xml:space="preserve">Table 8.7:  Internet users per 100 inhabitants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</si>
</sst>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Tahoma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i/>
      <sz val="11"/>
      <name val="Arial"/>
      <family val="2"/>
    </font>
    <font>
      <sz val="10"/>
      <name val="Arabic Transparent"/>
      <charset val="178"/>
    </font>
    <font>
      <sz val="10"/>
      <name val="Arial"/>
      <family val="2"/>
    </font>
    <font>
      <sz val="10"/>
      <color indexed="8"/>
      <name val="Helvetica"/>
    </font>
    <font>
      <sz val="13"/>
      <name val="Arabic Transparent"/>
      <charset val="178"/>
    </font>
    <font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0" fontId="13" fillId="0" borderId="0" applyNumberFormat="0">
      <alignment horizontal="right"/>
    </xf>
    <xf numFmtId="0" fontId="14" fillId="0" borderId="0"/>
    <xf numFmtId="0" fontId="15" fillId="0" borderId="0" applyNumberFormat="0" applyFill="0" applyBorder="0" applyProtection="0">
      <alignment vertical="top" wrapText="1"/>
    </xf>
  </cellStyleXfs>
  <cellXfs count="3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6" fillId="0" borderId="0" xfId="0" applyFont="1"/>
    <xf numFmtId="0" fontId="10" fillId="0" borderId="0" xfId="0" applyFont="1"/>
    <xf numFmtId="2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/>
    <xf numFmtId="2" fontId="4" fillId="0" borderId="0" xfId="0" applyNumberFormat="1" applyFont="1" applyFill="1"/>
    <xf numFmtId="0" fontId="10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2" fontId="10" fillId="0" borderId="0" xfId="0" applyNumberFormat="1" applyFont="1" applyFill="1"/>
    <xf numFmtId="2" fontId="10" fillId="0" borderId="0" xfId="0" applyNumberFormat="1" applyFont="1"/>
    <xf numFmtId="0" fontId="4" fillId="0" borderId="0" xfId="0" applyFont="1" applyFill="1" applyAlignment="1">
      <alignment vertical="center"/>
    </xf>
    <xf numFmtId="0" fontId="10" fillId="0" borderId="0" xfId="0" applyFont="1" applyFill="1"/>
    <xf numFmtId="0" fontId="12" fillId="0" borderId="0" xfId="0" applyFont="1" applyFill="1"/>
    <xf numFmtId="2" fontId="3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/>
    <xf numFmtId="2" fontId="16" fillId="0" borderId="3" xfId="0" applyNumberFormat="1" applyFont="1" applyFill="1" applyBorder="1" applyAlignment="1">
      <alignment horizontal="right"/>
    </xf>
    <xf numFmtId="2" fontId="16" fillId="0" borderId="4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0" fillId="0" borderId="5" xfId="0" applyNumberFormat="1" applyFont="1" applyFill="1" applyBorder="1" applyAlignment="1">
      <alignment horizontal="right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17" fillId="0" borderId="5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center" wrapText="1"/>
    </xf>
    <xf numFmtId="0" fontId="18" fillId="0" borderId="5" xfId="0" applyNumberFormat="1" applyFont="1" applyFill="1" applyBorder="1" applyAlignment="1">
      <alignment horizontal="right"/>
    </xf>
    <xf numFmtId="0" fontId="10" fillId="0" borderId="0" xfId="0" applyFont="1" applyFill="1" applyBorder="1"/>
  </cellXfs>
  <cellStyles count="4">
    <cellStyle name="MS_Arabic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uis.unesco.org/OECDStat_Metadata/ShowMetadata.ashx?Dataset=CUL_DS&amp;Coords=%5bINDICATOR%5d.%5bFADMINH%5d,%5bLOCATION%5d.%5bQAT%5d,%5bTIME%5d.%5b2015%5d&amp;ShowOnWeb=true" TargetMode="External"/><Relationship Id="rId18" Type="http://schemas.openxmlformats.org/officeDocument/2006/relationships/hyperlink" Target="http://data.uis.unesco.org/OECDStat_Metadata/ShowMetadata.ashx?Dataset=CUL_DS&amp;Coords=%5bINDICATOR%5d.%5bFADMINH%5d,%5bLOCATION%5d.%5bARE%5d,%5bTIME%5d.%5b2009%5d&amp;ShowOnWeb=true" TargetMode="External"/><Relationship Id="rId26" Type="http://schemas.openxmlformats.org/officeDocument/2006/relationships/hyperlink" Target="http://data.uis.unesco.org/OECDStat_Metadata/ShowMetadata.ashx?Dataset=CUL_DS&amp;Coords=%5bINDICATOR%5d.%5bFADMINH%5d,%5bLOCATION%5d.%5bEGY%5d,%5bTIME%5d.%5b2017%5d&amp;ShowOnWeb=true" TargetMode="External"/><Relationship Id="rId39" Type="http://schemas.openxmlformats.org/officeDocument/2006/relationships/hyperlink" Target="http://data.uis.unesco.org/OECDStat_Metadata/ShowMetadata.ashx?Dataset=CUL_DS&amp;Coords=%5bINDICATOR%5d.%5bFSINH_IND_100K%5d,%5bLOCATION%5d.%5bARE%5d,%5bTIME%5d.%5b2010%5d&amp;ShowOnWeb=true" TargetMode="External"/><Relationship Id="rId21" Type="http://schemas.openxmlformats.org/officeDocument/2006/relationships/hyperlink" Target="http://data.uis.unesco.org/OECDStat_Metadata/ShowMetadata.ashx?Dataset=CUL_DS&amp;Coords=%5bINDICATOR%5d.%5bFADMINH%5d,%5bLOCATION%5d.%5bEGY%5d,%5bTIME%5d.%5b2007%5d&amp;ShowOnWeb=true" TargetMode="External"/><Relationship Id="rId34" Type="http://schemas.openxmlformats.org/officeDocument/2006/relationships/hyperlink" Target="http://data.uis.unesco.org/OECDStat_Metadata/ShowMetadata.ashx?Dataset=CUL_DS&amp;Coords=%5bINDICATOR%5d.%5bFSINH_IND_100K%5d,%5bLOCATION%5d.%5bTUN%5d,%5bTIME%5d.%5b2013%5d&amp;ShowOnWeb=true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data.uis.unesco.org/OECDStat_Metadata/ShowMetadata.ashx?Dataset=CUL_DS&amp;Coords=%5bINDICATOR%5d.%5bFADMINH%5d,%5bLOCATION%5d.%5bLBN%5d,%5bTIME%5d.%5b2014%5d&amp;ShowOnWeb=true" TargetMode="External"/><Relationship Id="rId2" Type="http://schemas.openxmlformats.org/officeDocument/2006/relationships/hyperlink" Target="http://data.uis.unesco.org/OECDStat_Metadata/ShowMetadata.ashx?Dataset=CUL_DS&amp;Coords=%5bINDICATOR%5d.%5bFADMINH%5d,%5bLOCATION%5d.%5bQAT%5d,%5bTIME%5d.%5b2014%5d&amp;ShowOnWeb=true" TargetMode="External"/><Relationship Id="rId16" Type="http://schemas.openxmlformats.org/officeDocument/2006/relationships/hyperlink" Target="http://data.uis.unesco.org/OECDStat_Metadata/ShowMetadata.ashx?Dataset=CUL_DS&amp;Coords=%5bINDICATOR%5d.%5bFADMINH%5d,%5bLOCATION%5d.%5bARE%5d,%5bTIME%5d.%5b2007%5d&amp;ShowOnWeb=true" TargetMode="External"/><Relationship Id="rId20" Type="http://schemas.openxmlformats.org/officeDocument/2006/relationships/hyperlink" Target="http://data.uis.unesco.org/OECDStat_Metadata/ShowMetadata.ashx?Dataset=CUL_DS&amp;Coords=%5bINDICATOR%5d.%5bFADMINH%5d,%5bLOCATION%5d.%5bARE%5d,%5bTIME%5d.%5b2015%5d&amp;ShowOnWeb=true" TargetMode="External"/><Relationship Id="rId29" Type="http://schemas.openxmlformats.org/officeDocument/2006/relationships/hyperlink" Target="http://data.uis.unesco.org/OECDStat_Metadata/ShowMetadata.ashx?Dataset=CUL_DS&amp;Coords=%5bINDICATOR%5d.%5bFSINH_IND_100K%5d,%5bLOCATION%5d.%5bLBN%5d,%5bTIME%5d.%5b2014%5d&amp;ShowOnWeb=true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://data.uis.unesco.org/OECDStat_Metadata/ShowMetadata.ashx?Dataset=CUL_DS&amp;Coords=%5bINDICATOR%5d.%5bFADMINH%5d,%5bLOCATION%5d.%5bQAT%5d,%5bTIME%5d.%5b2013%5d&amp;ShowOnWeb=true" TargetMode="External"/><Relationship Id="rId6" Type="http://schemas.openxmlformats.org/officeDocument/2006/relationships/hyperlink" Target="http://data.uis.unesco.org/OECDStat_Metadata/ShowMetadata.ashx?Dataset=CUL_DS&amp;Coords=%5bINDICATOR%5d.%5bFADMINH%5d,%5bLOCATION%5d.%5bKWT%5d,%5bTIME%5d.%5b2016%5d&amp;ShowOnWeb=true" TargetMode="External"/><Relationship Id="rId11" Type="http://schemas.openxmlformats.org/officeDocument/2006/relationships/hyperlink" Target="http://data.uis.unesco.org/OECDStat_Metadata/ShowMetadata.ashx?Dataset=CUL_DS&amp;Coords=%5bINDICATOR%5d.%5bFADMINH%5d,%5bLOCATION%5d.%5bQAT%5d,%5bTIME%5d.%5b2013%5d&amp;ShowOnWeb=true" TargetMode="External"/><Relationship Id="rId24" Type="http://schemas.openxmlformats.org/officeDocument/2006/relationships/hyperlink" Target="http://data.uis.unesco.org/OECDStat_Metadata/ShowMetadata.ashx?Dataset=CUL_DS&amp;Coords=%5bINDICATOR%5d.%5bFADMINH%5d,%5bLOCATION%5d.%5bEGY%5d,%5bTIME%5d.%5b2010%5d&amp;ShowOnWeb=true" TargetMode="External"/><Relationship Id="rId32" Type="http://schemas.openxmlformats.org/officeDocument/2006/relationships/hyperlink" Target="http://data.uis.unesco.org/OECDStat_Metadata/ShowMetadata.ashx?Dataset=CUL_DS&amp;Coords=%5bINDICATOR%5d.%5bFSINH_IND_100K%5d,%5bLOCATION%5d.%5bTUN%5d,%5bTIME%5d.%5b2011%5d&amp;ShowOnWeb=true" TargetMode="External"/><Relationship Id="rId37" Type="http://schemas.openxmlformats.org/officeDocument/2006/relationships/hyperlink" Target="http://data.uis.unesco.org/OECDStat_Metadata/ShowMetadata.ashx?Dataset=CUL_DS&amp;Coords=%5bINDICATOR%5d.%5bFSINH_IND_100K%5d,%5bLOCATION%5d.%5bARE%5d,%5bTIME%5d.%5b2007%5d&amp;ShowOnWeb=true" TargetMode="External"/><Relationship Id="rId40" Type="http://schemas.openxmlformats.org/officeDocument/2006/relationships/hyperlink" Target="http://data.uis.unesco.org/OECDStat_Metadata/ShowMetadata.ashx?Dataset=CUL_DS&amp;Coords=%5bINDICATOR%5d.%5bFSINH_IND_100K%5d,%5bLOCATION%5d.%5bARE%5d,%5bTIME%5d.%5b2014%5d&amp;ShowOnWeb=true" TargetMode="External"/><Relationship Id="rId5" Type="http://schemas.openxmlformats.org/officeDocument/2006/relationships/hyperlink" Target="http://data.uis.unesco.org/OECDStat_Metadata/ShowMetadata.ashx?Dataset=CUL_DS&amp;Coords=%5bINDICATOR%5d.%5bFADMINH%5d,%5bLOCATION%5d.%5bKWT%5d,%5bTIME%5d.%5b2015%5d&amp;ShowOnWeb=true" TargetMode="External"/><Relationship Id="rId15" Type="http://schemas.openxmlformats.org/officeDocument/2006/relationships/hyperlink" Target="http://data.uis.unesco.org/OECDStat_Metadata/ShowMetadata.ashx?Dataset=CUL_DS&amp;Coords=%5bINDICATOR%5d.%5bFADMINH%5d,%5bLOCATION%5d.%5bARE%5d,%5bTIME%5d.%5b2006%5d&amp;ShowOnWeb=true" TargetMode="External"/><Relationship Id="rId23" Type="http://schemas.openxmlformats.org/officeDocument/2006/relationships/hyperlink" Target="http://data.uis.unesco.org/OECDStat_Metadata/ShowMetadata.ashx?Dataset=CUL_DS&amp;Coords=%5bINDICATOR%5d.%5bFADMINH%5d,%5bLOCATION%5d.%5bEGY%5d,%5bTIME%5d.%5b2009%5d&amp;ShowOnWeb=true" TargetMode="External"/><Relationship Id="rId28" Type="http://schemas.openxmlformats.org/officeDocument/2006/relationships/hyperlink" Target="http://data.uis.unesco.org/OECDStat_Metadata/ShowMetadata.ashx?Dataset=CUL_DS&amp;Coords=%5bINDICATOR%5d.%5bFSINH_IND_100K%5d,%5bLOCATION%5d.%5bLBN%5d,%5bTIME%5d.%5b2013%5d&amp;ShowOnWeb=true" TargetMode="External"/><Relationship Id="rId36" Type="http://schemas.openxmlformats.org/officeDocument/2006/relationships/hyperlink" Target="http://data.uis.unesco.org/OECDStat_Metadata/ShowMetadata.ashx?Dataset=CUL_DS&amp;Coords=%5bINDICATOR%5d.%5bFSINH_IND_100K%5d,%5bLOCATION%5d.%5bARE%5d,%5bTIME%5d.%5b2006%5d&amp;ShowOnWeb=true" TargetMode="External"/><Relationship Id="rId10" Type="http://schemas.openxmlformats.org/officeDocument/2006/relationships/hyperlink" Target="http://data.uis.unesco.org/OECDStat_Metadata/ShowMetadata.ashx?Dataset=CUL_DS&amp;Coords=%5bINDICATOR%5d.%5bFADMINH%5d,%5bLOCATION%5d.%5bPSE%5d,%5bTIME%5d.%5b2007%5d&amp;ShowOnWeb=true" TargetMode="External"/><Relationship Id="rId19" Type="http://schemas.openxmlformats.org/officeDocument/2006/relationships/hyperlink" Target="http://data.uis.unesco.org/OECDStat_Metadata/ShowMetadata.ashx?Dataset=CUL_DS&amp;Coords=%5bINDICATOR%5d.%5bFADMINH%5d,%5bLOCATION%5d.%5bARE%5d,%5bTIME%5d.%5b2013%5d&amp;ShowOnWeb=true" TargetMode="External"/><Relationship Id="rId31" Type="http://schemas.openxmlformats.org/officeDocument/2006/relationships/hyperlink" Target="http://data.uis.unesco.org/OECDStat_Metadata/ShowMetadata.ashx?Dataset=CUL_DS&amp;Coords=%5bINDICATOR%5d.%5bFSINH_IND_100K%5d,%5bLOCATION%5d.%5bTUN%5d,%5bTIME%5d.%5b2010%5d&amp;ShowOnWeb=true" TargetMode="External"/><Relationship Id="rId4" Type="http://schemas.openxmlformats.org/officeDocument/2006/relationships/hyperlink" Target="http://data.uis.unesco.org/OECDStat_Metadata/ShowMetadata.ashx?Dataset=CUL_DS&amp;Coords=%5bINDICATOR%5d.%5bFADMINH%5d,%5bLOCATION%5d.%5bKWT%5d,%5bTIME%5d.%5b2009%5d&amp;ShowOnWeb=true" TargetMode="External"/><Relationship Id="rId9" Type="http://schemas.openxmlformats.org/officeDocument/2006/relationships/hyperlink" Target="http://data.uis.unesco.org/OECDStat_Metadata/ShowMetadata.ashx?Dataset=CUL_DS&amp;Coords=%5bINDICATOR%5d.%5bFADMINH%5d,%5bLOCATION%5d.%5bPSE%5d,%5bTIME%5d.%5b2006%5d&amp;ShowOnWeb=true" TargetMode="External"/><Relationship Id="rId14" Type="http://schemas.openxmlformats.org/officeDocument/2006/relationships/hyperlink" Target="http://data.uis.unesco.org/OECDStat_Metadata/ShowMetadata.ashx?Dataset=CUL_DS&amp;Coords=%5bINDICATOR%5d.%5bFADMINH%5d,%5bLOCATION%5d.%5bQAT%5d,%5bTIME%5d.%5b2016%5d&amp;ShowOnWeb=true" TargetMode="External"/><Relationship Id="rId22" Type="http://schemas.openxmlformats.org/officeDocument/2006/relationships/hyperlink" Target="http://data.uis.unesco.org/OECDStat_Metadata/ShowMetadata.ashx?Dataset=CUL_DS&amp;Coords=%5bINDICATOR%5d.%5bFADMINH%5d,%5bLOCATION%5d.%5bEGY%5d,%5bTIME%5d.%5b2008%5d&amp;ShowOnWeb=true" TargetMode="External"/><Relationship Id="rId27" Type="http://schemas.openxmlformats.org/officeDocument/2006/relationships/hyperlink" Target="http://data.uis.unesco.org/OECDStat_Metadata/ShowMetadata.ashx?Dataset=CUL_DS&amp;Coords=%5bINDICATOR%5d.%5bFSINH_IND_100K%5d,%5bLOCATION%5d.%5bLBN%5d,%5bTIME%5d.%5b2012%5d&amp;ShowOnWeb=true" TargetMode="External"/><Relationship Id="rId30" Type="http://schemas.openxmlformats.org/officeDocument/2006/relationships/hyperlink" Target="http://data.uis.unesco.org/OECDStat_Metadata/ShowMetadata.ashx?Dataset=CUL_DS&amp;Coords=%5bINDICATOR%5d.%5bFSINH_IND_100K%5d,%5bLOCATION%5d.%5bTUN%5d,%5bTIME%5d.%5b2009%5d&amp;ShowOnWeb=true" TargetMode="External"/><Relationship Id="rId35" Type="http://schemas.openxmlformats.org/officeDocument/2006/relationships/hyperlink" Target="http://data.uis.unesco.org/OECDStat_Metadata/ShowMetadata.ashx?Dataset=CUL_DS&amp;Coords=%5bINDICATOR%5d.%5bFSINH_IND_100K%5d,%5bLOCATION%5d.%5bARE%5d,%5bTIME%5d.%5b2005%5d&amp;ShowOnWeb=true" TargetMode="External"/><Relationship Id="rId43" Type="http://schemas.openxmlformats.org/officeDocument/2006/relationships/comments" Target="../comments1.xml"/><Relationship Id="rId8" Type="http://schemas.openxmlformats.org/officeDocument/2006/relationships/hyperlink" Target="http://data.uis.unesco.org/OECDStat_Metadata/ShowMetadata.ashx?Dataset=CUL_DS&amp;Coords=%5bINDICATOR%5d.%5bFADMINH%5d,%5bLOCATION%5d.%5bLBN%5d,%5bTIME%5d.%5b2015%5d&amp;ShowOnWeb=true" TargetMode="External"/><Relationship Id="rId3" Type="http://schemas.openxmlformats.org/officeDocument/2006/relationships/hyperlink" Target="http://data.uis.unesco.org/OECDStat_Metadata/ShowMetadata.ashx?Dataset=CUL_DS&amp;Coords=%5bINDICATOR%5d.%5bFADMINH%5d,%5bLOCATION%5d.%5bQAT%5d,%5bTIME%5d.%5b2015%5d&amp;ShowOnWeb=true" TargetMode="External"/><Relationship Id="rId12" Type="http://schemas.openxmlformats.org/officeDocument/2006/relationships/hyperlink" Target="http://data.uis.unesco.org/OECDStat_Metadata/ShowMetadata.ashx?Dataset=CUL_DS&amp;Coords=%5bINDICATOR%5d.%5bFADMINH%5d,%5bLOCATION%5d.%5bQAT%5d,%5bTIME%5d.%5b2014%5d&amp;ShowOnWeb=true" TargetMode="External"/><Relationship Id="rId17" Type="http://schemas.openxmlformats.org/officeDocument/2006/relationships/hyperlink" Target="http://data.uis.unesco.org/OECDStat_Metadata/ShowMetadata.ashx?Dataset=CUL_DS&amp;Coords=%5bINDICATOR%5d.%5bFADMINH%5d,%5bLOCATION%5d.%5bARE%5d,%5bTIME%5d.%5b2008%5d&amp;ShowOnWeb=true" TargetMode="External"/><Relationship Id="rId25" Type="http://schemas.openxmlformats.org/officeDocument/2006/relationships/hyperlink" Target="http://data.uis.unesco.org/OECDStat_Metadata/ShowMetadata.ashx?Dataset=CUL_DS&amp;Coords=%5bINDICATOR%5d.%5bFADMINH%5d,%5bLOCATION%5d.%5bEGY%5d,%5bTIME%5d.%5b2011%5d&amp;ShowOnWeb=true" TargetMode="External"/><Relationship Id="rId33" Type="http://schemas.openxmlformats.org/officeDocument/2006/relationships/hyperlink" Target="http://data.uis.unesco.org/OECDStat_Metadata/ShowMetadata.ashx?Dataset=CUL_DS&amp;Coords=%5bINDICATOR%5d.%5bFSINH_IND_100K%5d,%5bLOCATION%5d.%5bTUN%5d,%5bTIME%5d.%5b2012%5d&amp;ShowOnWeb=true" TargetMode="External"/><Relationship Id="rId38" Type="http://schemas.openxmlformats.org/officeDocument/2006/relationships/hyperlink" Target="http://data.uis.unesco.org/OECDStat_Metadata/ShowMetadata.ashx?Dataset=CUL_DS&amp;Coords=%5bINDICATOR%5d.%5bFSINH_IND_100K%5d,%5bLOCATION%5d.%5bARE%5d,%5bTIME%5d.%5b2009%5d&amp;ShowOnWeb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tabSelected="1" workbookViewId="0">
      <selection activeCell="E19" sqref="E19"/>
    </sheetView>
  </sheetViews>
  <sheetFormatPr defaultRowHeight="15" x14ac:dyDescent="0.25"/>
  <sheetData>
    <row r="3" spans="1:1" x14ac:dyDescent="0.25">
      <c r="A3" s="1" t="s">
        <v>34</v>
      </c>
    </row>
    <row r="4" spans="1:1" x14ac:dyDescent="0.25">
      <c r="A4" s="1" t="s">
        <v>35</v>
      </c>
    </row>
    <row r="5" spans="1:1" x14ac:dyDescent="0.25">
      <c r="A5" s="1" t="s">
        <v>36</v>
      </c>
    </row>
    <row r="6" spans="1:1" x14ac:dyDescent="0.25">
      <c r="A6" s="1" t="s">
        <v>37</v>
      </c>
    </row>
    <row r="7" spans="1:1" x14ac:dyDescent="0.25">
      <c r="A7" s="1" t="s">
        <v>38</v>
      </c>
    </row>
    <row r="8" spans="1:1" x14ac:dyDescent="0.25">
      <c r="A8" s="1" t="s">
        <v>39</v>
      </c>
    </row>
    <row r="9" spans="1:1" x14ac:dyDescent="0.25">
      <c r="A9" s="5" t="s">
        <v>40</v>
      </c>
    </row>
    <row r="11" spans="1:1" ht="14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workbookViewId="0">
      <selection activeCell="A3" sqref="A3:XFD3"/>
    </sheetView>
  </sheetViews>
  <sheetFormatPr defaultRowHeight="15" x14ac:dyDescent="0.25"/>
  <sheetData>
    <row r="1" spans="1:5" ht="15.75" thickBot="1" x14ac:dyDescent="0.3">
      <c r="A1" s="1" t="s">
        <v>34</v>
      </c>
    </row>
    <row r="2" spans="1:5" ht="14.25" customHeight="1" thickBot="1" x14ac:dyDescent="0.3">
      <c r="C2" s="29" t="s">
        <v>19</v>
      </c>
      <c r="D2" s="29"/>
      <c r="E2" s="29"/>
    </row>
    <row r="3" spans="1:5" ht="15.75" thickBot="1" x14ac:dyDescent="0.3">
      <c r="A3" s="21" t="s">
        <v>0</v>
      </c>
      <c r="B3" s="21" t="s">
        <v>6</v>
      </c>
      <c r="C3" s="2" t="s">
        <v>7</v>
      </c>
      <c r="D3" s="2" t="s">
        <v>8</v>
      </c>
      <c r="E3" s="2" t="s">
        <v>9</v>
      </c>
    </row>
    <row r="4" spans="1:5" x14ac:dyDescent="0.25">
      <c r="A4" s="3" t="s">
        <v>10</v>
      </c>
      <c r="B4" s="3"/>
    </row>
    <row r="5" spans="1:5" x14ac:dyDescent="0.25">
      <c r="A5" s="4" t="str">
        <f t="shared" ref="A5:A21" si="0">A4</f>
        <v>Bahrain</v>
      </c>
      <c r="B5" s="3">
        <v>2000</v>
      </c>
    </row>
    <row r="6" spans="1:5" x14ac:dyDescent="0.25">
      <c r="A6" s="4" t="str">
        <f t="shared" si="0"/>
        <v>Bahrain</v>
      </c>
      <c r="B6" s="3">
        <v>2001</v>
      </c>
    </row>
    <row r="7" spans="1:5" x14ac:dyDescent="0.25">
      <c r="A7" s="4" t="str">
        <f t="shared" si="0"/>
        <v>Bahrain</v>
      </c>
      <c r="B7" s="3">
        <v>2002</v>
      </c>
    </row>
    <row r="8" spans="1:5" x14ac:dyDescent="0.25">
      <c r="A8" s="4" t="str">
        <f t="shared" si="0"/>
        <v>Bahrain</v>
      </c>
      <c r="B8" s="3">
        <v>2003</v>
      </c>
    </row>
    <row r="9" spans="1:5" x14ac:dyDescent="0.25">
      <c r="A9" s="4" t="str">
        <f t="shared" si="0"/>
        <v>Bahrain</v>
      </c>
      <c r="B9" s="3">
        <v>2004</v>
      </c>
    </row>
    <row r="10" spans="1:5" x14ac:dyDescent="0.25">
      <c r="A10" s="4" t="str">
        <f t="shared" si="0"/>
        <v>Bahrain</v>
      </c>
      <c r="B10" s="3">
        <v>2005</v>
      </c>
    </row>
    <row r="11" spans="1:5" x14ac:dyDescent="0.25">
      <c r="A11" s="4" t="str">
        <f t="shared" si="0"/>
        <v>Bahrain</v>
      </c>
      <c r="B11" s="3">
        <v>2006</v>
      </c>
    </row>
    <row r="12" spans="1:5" x14ac:dyDescent="0.25">
      <c r="A12" s="4" t="str">
        <f t="shared" si="0"/>
        <v>Bahrain</v>
      </c>
      <c r="B12" s="3">
        <v>2007</v>
      </c>
    </row>
    <row r="13" spans="1:5" x14ac:dyDescent="0.25">
      <c r="A13" s="4" t="str">
        <f t="shared" si="0"/>
        <v>Bahrain</v>
      </c>
      <c r="B13" s="3">
        <v>2008</v>
      </c>
    </row>
    <row r="14" spans="1:5" x14ac:dyDescent="0.25">
      <c r="A14" s="4" t="str">
        <f t="shared" si="0"/>
        <v>Bahrain</v>
      </c>
      <c r="B14" s="3">
        <v>2009</v>
      </c>
    </row>
    <row r="15" spans="1:5" x14ac:dyDescent="0.25">
      <c r="A15" s="4" t="str">
        <f t="shared" si="0"/>
        <v>Bahrain</v>
      </c>
      <c r="B15" s="3">
        <v>2010</v>
      </c>
    </row>
    <row r="16" spans="1:5" x14ac:dyDescent="0.25">
      <c r="A16" s="4" t="str">
        <f t="shared" si="0"/>
        <v>Bahrain</v>
      </c>
      <c r="B16" s="3">
        <v>2011</v>
      </c>
    </row>
    <row r="17" spans="1:2" x14ac:dyDescent="0.25">
      <c r="A17" s="4" t="str">
        <f t="shared" si="0"/>
        <v>Bahrain</v>
      </c>
      <c r="B17" s="3">
        <v>2012</v>
      </c>
    </row>
    <row r="18" spans="1:2" x14ac:dyDescent="0.25">
      <c r="A18" s="4" t="str">
        <f t="shared" si="0"/>
        <v>Bahrain</v>
      </c>
      <c r="B18" s="3">
        <v>2013</v>
      </c>
    </row>
    <row r="19" spans="1:2" x14ac:dyDescent="0.25">
      <c r="A19" s="4" t="str">
        <f t="shared" si="0"/>
        <v>Bahrain</v>
      </c>
      <c r="B19" s="3">
        <v>2014</v>
      </c>
    </row>
    <row r="20" spans="1:2" x14ac:dyDescent="0.25">
      <c r="A20" s="4" t="str">
        <f t="shared" si="0"/>
        <v>Bahrain</v>
      </c>
      <c r="B20" s="3">
        <v>2015</v>
      </c>
    </row>
    <row r="21" spans="1:2" x14ac:dyDescent="0.25">
      <c r="A21" s="4" t="str">
        <f t="shared" si="0"/>
        <v>Bahrain</v>
      </c>
      <c r="B21" s="3">
        <v>2016</v>
      </c>
    </row>
    <row r="22" spans="1:2" x14ac:dyDescent="0.25">
      <c r="A22" s="4" t="str">
        <f>A21</f>
        <v>Bahrain</v>
      </c>
      <c r="B22" s="3">
        <v>2017</v>
      </c>
    </row>
    <row r="23" spans="1:2" x14ac:dyDescent="0.25">
      <c r="A23" s="3" t="s">
        <v>1</v>
      </c>
      <c r="B23" s="3"/>
    </row>
    <row r="24" spans="1:2" x14ac:dyDescent="0.25">
      <c r="A24" s="4" t="str">
        <f t="shared" ref="A24:A40" si="1">A23</f>
        <v>Egypt</v>
      </c>
      <c r="B24" s="3">
        <v>2000</v>
      </c>
    </row>
    <row r="25" spans="1:2" x14ac:dyDescent="0.25">
      <c r="A25" s="4" t="str">
        <f t="shared" si="1"/>
        <v>Egypt</v>
      </c>
      <c r="B25" s="3">
        <v>2001</v>
      </c>
    </row>
    <row r="26" spans="1:2" x14ac:dyDescent="0.25">
      <c r="A26" s="4" t="str">
        <f t="shared" si="1"/>
        <v>Egypt</v>
      </c>
      <c r="B26" s="3">
        <v>2002</v>
      </c>
    </row>
    <row r="27" spans="1:2" x14ac:dyDescent="0.25">
      <c r="A27" s="4" t="str">
        <f t="shared" si="1"/>
        <v>Egypt</v>
      </c>
      <c r="B27" s="3">
        <v>2003</v>
      </c>
    </row>
    <row r="28" spans="1:2" x14ac:dyDescent="0.25">
      <c r="A28" s="4" t="str">
        <f t="shared" si="1"/>
        <v>Egypt</v>
      </c>
      <c r="B28" s="3">
        <v>2004</v>
      </c>
    </row>
    <row r="29" spans="1:2" x14ac:dyDescent="0.25">
      <c r="A29" s="4" t="str">
        <f t="shared" si="1"/>
        <v>Egypt</v>
      </c>
      <c r="B29" s="3">
        <v>2005</v>
      </c>
    </row>
    <row r="30" spans="1:2" x14ac:dyDescent="0.25">
      <c r="A30" s="4" t="str">
        <f t="shared" si="1"/>
        <v>Egypt</v>
      </c>
      <c r="B30" s="3">
        <v>2006</v>
      </c>
    </row>
    <row r="31" spans="1:2" x14ac:dyDescent="0.25">
      <c r="A31" s="4" t="str">
        <f t="shared" si="1"/>
        <v>Egypt</v>
      </c>
      <c r="B31" s="3">
        <v>2007</v>
      </c>
    </row>
    <row r="32" spans="1:2" x14ac:dyDescent="0.25">
      <c r="A32" s="4" t="str">
        <f t="shared" si="1"/>
        <v>Egypt</v>
      </c>
      <c r="B32" s="3">
        <v>2008</v>
      </c>
    </row>
    <row r="33" spans="1:5" x14ac:dyDescent="0.25">
      <c r="A33" s="4" t="str">
        <f t="shared" si="1"/>
        <v>Egypt</v>
      </c>
      <c r="B33" s="3">
        <v>2009</v>
      </c>
    </row>
    <row r="34" spans="1:5" x14ac:dyDescent="0.25">
      <c r="A34" s="4" t="str">
        <f t="shared" si="1"/>
        <v>Egypt</v>
      </c>
      <c r="B34" s="3">
        <v>2010</v>
      </c>
    </row>
    <row r="35" spans="1:5" x14ac:dyDescent="0.25">
      <c r="A35" s="4" t="str">
        <f t="shared" si="1"/>
        <v>Egypt</v>
      </c>
      <c r="B35" s="3">
        <v>2011</v>
      </c>
    </row>
    <row r="36" spans="1:5" x14ac:dyDescent="0.25">
      <c r="A36" s="4" t="str">
        <f t="shared" si="1"/>
        <v>Egypt</v>
      </c>
      <c r="B36" s="3">
        <v>2012</v>
      </c>
    </row>
    <row r="37" spans="1:5" x14ac:dyDescent="0.25">
      <c r="A37" s="4" t="str">
        <f t="shared" si="1"/>
        <v>Egypt</v>
      </c>
      <c r="B37" s="3">
        <v>2013</v>
      </c>
    </row>
    <row r="38" spans="1:5" x14ac:dyDescent="0.25">
      <c r="A38" s="4" t="str">
        <f t="shared" si="1"/>
        <v>Egypt</v>
      </c>
      <c r="B38" s="3">
        <v>2014</v>
      </c>
    </row>
    <row r="39" spans="1:5" x14ac:dyDescent="0.25">
      <c r="A39" s="4" t="str">
        <f t="shared" si="1"/>
        <v>Egypt</v>
      </c>
      <c r="B39" s="3">
        <v>2015</v>
      </c>
    </row>
    <row r="40" spans="1:5" x14ac:dyDescent="0.25">
      <c r="A40" s="4" t="str">
        <f t="shared" si="1"/>
        <v>Egypt</v>
      </c>
      <c r="B40" s="3">
        <v>2016</v>
      </c>
      <c r="C40">
        <v>94.73</v>
      </c>
      <c r="D40">
        <v>99.49</v>
      </c>
      <c r="E40">
        <f>AVERAGE(C40:D40)</f>
        <v>97.11</v>
      </c>
    </row>
    <row r="41" spans="1:5" x14ac:dyDescent="0.25">
      <c r="A41" s="4" t="str">
        <f>A40</f>
        <v>Egypt</v>
      </c>
      <c r="B41" s="3">
        <v>2017</v>
      </c>
    </row>
    <row r="42" spans="1:5" x14ac:dyDescent="0.25">
      <c r="A42" s="3" t="s">
        <v>15</v>
      </c>
      <c r="B42" s="3"/>
    </row>
    <row r="43" spans="1:5" x14ac:dyDescent="0.25">
      <c r="A43" s="4" t="str">
        <f t="shared" ref="A43:A59" si="2">A42</f>
        <v>Iraq</v>
      </c>
      <c r="B43" s="3">
        <v>2000</v>
      </c>
    </row>
    <row r="44" spans="1:5" x14ac:dyDescent="0.25">
      <c r="A44" s="4" t="str">
        <f t="shared" si="2"/>
        <v>Iraq</v>
      </c>
      <c r="B44" s="3">
        <v>2001</v>
      </c>
    </row>
    <row r="45" spans="1:5" x14ac:dyDescent="0.25">
      <c r="A45" s="4" t="str">
        <f t="shared" si="2"/>
        <v>Iraq</v>
      </c>
      <c r="B45" s="3">
        <v>2002</v>
      </c>
    </row>
    <row r="46" spans="1:5" x14ac:dyDescent="0.25">
      <c r="A46" s="4" t="str">
        <f t="shared" si="2"/>
        <v>Iraq</v>
      </c>
      <c r="B46" s="3">
        <v>2003</v>
      </c>
    </row>
    <row r="47" spans="1:5" x14ac:dyDescent="0.25">
      <c r="A47" s="4" t="str">
        <f t="shared" si="2"/>
        <v>Iraq</v>
      </c>
      <c r="B47" s="3">
        <v>2004</v>
      </c>
    </row>
    <row r="48" spans="1:5" x14ac:dyDescent="0.25">
      <c r="A48" s="4" t="str">
        <f t="shared" si="2"/>
        <v>Iraq</v>
      </c>
      <c r="B48" s="3">
        <v>2005</v>
      </c>
    </row>
    <row r="49" spans="1:5" x14ac:dyDescent="0.25">
      <c r="A49" s="4" t="str">
        <f t="shared" si="2"/>
        <v>Iraq</v>
      </c>
      <c r="B49" s="3">
        <v>2006</v>
      </c>
    </row>
    <row r="50" spans="1:5" x14ac:dyDescent="0.25">
      <c r="A50" s="4" t="str">
        <f t="shared" si="2"/>
        <v>Iraq</v>
      </c>
      <c r="B50" s="3">
        <v>2007</v>
      </c>
    </row>
    <row r="51" spans="1:5" x14ac:dyDescent="0.25">
      <c r="A51" s="4" t="str">
        <f t="shared" si="2"/>
        <v>Iraq</v>
      </c>
      <c r="B51" s="3">
        <v>2008</v>
      </c>
    </row>
    <row r="52" spans="1:5" x14ac:dyDescent="0.25">
      <c r="A52" s="4" t="str">
        <f t="shared" si="2"/>
        <v>Iraq</v>
      </c>
      <c r="B52" s="3">
        <v>2009</v>
      </c>
    </row>
    <row r="53" spans="1:5" x14ac:dyDescent="0.25">
      <c r="A53" s="4" t="str">
        <f t="shared" si="2"/>
        <v>Iraq</v>
      </c>
      <c r="B53" s="3">
        <v>2010</v>
      </c>
    </row>
    <row r="54" spans="1:5" x14ac:dyDescent="0.25">
      <c r="A54" s="4" t="str">
        <f t="shared" si="2"/>
        <v>Iraq</v>
      </c>
      <c r="B54" s="3">
        <v>2011</v>
      </c>
    </row>
    <row r="55" spans="1:5" x14ac:dyDescent="0.25">
      <c r="A55" s="4" t="str">
        <f t="shared" si="2"/>
        <v>Iraq</v>
      </c>
      <c r="B55" s="3">
        <v>2012</v>
      </c>
    </row>
    <row r="56" spans="1:5" x14ac:dyDescent="0.25">
      <c r="A56" s="4" t="str">
        <f t="shared" si="2"/>
        <v>Iraq</v>
      </c>
      <c r="B56" s="3">
        <v>2013</v>
      </c>
      <c r="C56">
        <v>93.1</v>
      </c>
      <c r="D56">
        <v>96.59</v>
      </c>
      <c r="E56">
        <f>AVERAGE(C56:D56)</f>
        <v>94.844999999999999</v>
      </c>
    </row>
    <row r="57" spans="1:5" x14ac:dyDescent="0.25">
      <c r="A57" s="4" t="str">
        <f t="shared" si="2"/>
        <v>Iraq</v>
      </c>
      <c r="B57" s="3">
        <v>2014</v>
      </c>
    </row>
    <row r="58" spans="1:5" x14ac:dyDescent="0.25">
      <c r="A58" s="4" t="str">
        <f t="shared" si="2"/>
        <v>Iraq</v>
      </c>
      <c r="B58" s="3">
        <v>2015</v>
      </c>
    </row>
    <row r="59" spans="1:5" x14ac:dyDescent="0.25">
      <c r="A59" s="4" t="str">
        <f t="shared" si="2"/>
        <v>Iraq</v>
      </c>
      <c r="B59" s="3">
        <v>2016</v>
      </c>
    </row>
    <row r="60" spans="1:5" x14ac:dyDescent="0.25">
      <c r="A60" s="4" t="str">
        <f>A59</f>
        <v>Iraq</v>
      </c>
      <c r="B60" s="3">
        <v>2017</v>
      </c>
    </row>
    <row r="61" spans="1:5" x14ac:dyDescent="0.25">
      <c r="A61" s="3" t="s">
        <v>2</v>
      </c>
      <c r="B61" s="3"/>
    </row>
    <row r="62" spans="1:5" x14ac:dyDescent="0.25">
      <c r="A62" s="4" t="str">
        <f t="shared" ref="A62:A78" si="3">A61</f>
        <v>Jordan</v>
      </c>
      <c r="B62" s="3">
        <v>2000</v>
      </c>
    </row>
    <row r="63" spans="1:5" x14ac:dyDescent="0.25">
      <c r="A63" s="4" t="str">
        <f t="shared" si="3"/>
        <v>Jordan</v>
      </c>
      <c r="B63" s="3">
        <v>2001</v>
      </c>
    </row>
    <row r="64" spans="1:5" x14ac:dyDescent="0.25">
      <c r="A64" s="4" t="str">
        <f t="shared" si="3"/>
        <v>Jordan</v>
      </c>
      <c r="B64" s="3">
        <v>2002</v>
      </c>
    </row>
    <row r="65" spans="1:5" x14ac:dyDescent="0.25">
      <c r="A65" s="4" t="str">
        <f t="shared" si="3"/>
        <v>Jordan</v>
      </c>
      <c r="B65" s="3">
        <v>2003</v>
      </c>
    </row>
    <row r="66" spans="1:5" x14ac:dyDescent="0.25">
      <c r="A66" s="4" t="str">
        <f t="shared" si="3"/>
        <v>Jordan</v>
      </c>
      <c r="B66" s="3">
        <v>2004</v>
      </c>
    </row>
    <row r="67" spans="1:5" x14ac:dyDescent="0.25">
      <c r="A67" s="4" t="str">
        <f t="shared" si="3"/>
        <v>Jordan</v>
      </c>
      <c r="B67" s="3">
        <v>2005</v>
      </c>
    </row>
    <row r="68" spans="1:5" x14ac:dyDescent="0.25">
      <c r="A68" s="4" t="str">
        <f t="shared" si="3"/>
        <v>Jordan</v>
      </c>
      <c r="B68" s="3">
        <v>2006</v>
      </c>
    </row>
    <row r="69" spans="1:5" x14ac:dyDescent="0.25">
      <c r="A69" s="4" t="str">
        <f t="shared" si="3"/>
        <v>Jordan</v>
      </c>
      <c r="B69" s="3">
        <v>2007</v>
      </c>
    </row>
    <row r="70" spans="1:5" x14ac:dyDescent="0.25">
      <c r="A70" s="4" t="str">
        <f t="shared" si="3"/>
        <v>Jordan</v>
      </c>
      <c r="B70" s="3">
        <v>2008</v>
      </c>
    </row>
    <row r="71" spans="1:5" x14ac:dyDescent="0.25">
      <c r="A71" s="4" t="str">
        <f t="shared" si="3"/>
        <v>Jordan</v>
      </c>
      <c r="B71" s="3">
        <v>2009</v>
      </c>
    </row>
    <row r="72" spans="1:5" x14ac:dyDescent="0.25">
      <c r="A72" s="4" t="str">
        <f t="shared" si="3"/>
        <v>Jordan</v>
      </c>
      <c r="B72" s="3">
        <v>2010</v>
      </c>
    </row>
    <row r="73" spans="1:5" x14ac:dyDescent="0.25">
      <c r="A73" s="4" t="str">
        <f t="shared" si="3"/>
        <v>Jordan</v>
      </c>
      <c r="B73" s="3">
        <v>2011</v>
      </c>
    </row>
    <row r="74" spans="1:5" x14ac:dyDescent="0.25">
      <c r="A74" s="4" t="str">
        <f t="shared" si="3"/>
        <v>Jordan</v>
      </c>
      <c r="B74" s="3">
        <v>2012</v>
      </c>
    </row>
    <row r="75" spans="1:5" x14ac:dyDescent="0.25">
      <c r="A75" s="4" t="str">
        <f t="shared" si="3"/>
        <v>Jordan</v>
      </c>
      <c r="B75" s="3">
        <v>2013</v>
      </c>
    </row>
    <row r="76" spans="1:5" x14ac:dyDescent="0.25">
      <c r="A76" s="4" t="str">
        <f t="shared" si="3"/>
        <v>Jordan</v>
      </c>
      <c r="B76" s="3">
        <v>2014</v>
      </c>
    </row>
    <row r="77" spans="1:5" x14ac:dyDescent="0.25">
      <c r="A77" s="4" t="str">
        <f t="shared" si="3"/>
        <v>Jordan</v>
      </c>
      <c r="B77" s="3">
        <v>2015</v>
      </c>
    </row>
    <row r="78" spans="1:5" x14ac:dyDescent="0.25">
      <c r="A78" s="4" t="str">
        <f t="shared" si="3"/>
        <v>Jordan</v>
      </c>
      <c r="B78" s="3">
        <v>2016</v>
      </c>
      <c r="C78">
        <v>95.6</v>
      </c>
      <c r="D78">
        <v>98.8</v>
      </c>
      <c r="E78">
        <f>AVERAGE(C78:D78)</f>
        <v>97.199999999999989</v>
      </c>
    </row>
    <row r="79" spans="1:5" x14ac:dyDescent="0.25">
      <c r="A79" s="4" t="str">
        <f>A78</f>
        <v>Jordan</v>
      </c>
      <c r="B79" s="3">
        <v>2017</v>
      </c>
    </row>
    <row r="80" spans="1:5" x14ac:dyDescent="0.25">
      <c r="A80" s="3" t="s">
        <v>28</v>
      </c>
      <c r="B80" s="3"/>
    </row>
    <row r="81" spans="1:5" x14ac:dyDescent="0.25">
      <c r="A81" s="4" t="str">
        <f t="shared" ref="A81:A97" si="4">A80</f>
        <v>Kuwait</v>
      </c>
      <c r="B81" s="3">
        <v>2000</v>
      </c>
    </row>
    <row r="82" spans="1:5" x14ac:dyDescent="0.25">
      <c r="A82" s="4" t="str">
        <f t="shared" si="4"/>
        <v>Kuwait</v>
      </c>
      <c r="B82" s="3">
        <v>2001</v>
      </c>
    </row>
    <row r="83" spans="1:5" x14ac:dyDescent="0.25">
      <c r="A83" s="4" t="str">
        <f t="shared" si="4"/>
        <v>Kuwait</v>
      </c>
      <c r="B83" s="3">
        <v>2002</v>
      </c>
    </row>
    <row r="84" spans="1:5" x14ac:dyDescent="0.25">
      <c r="A84" s="4" t="str">
        <f t="shared" si="4"/>
        <v>Kuwait</v>
      </c>
      <c r="B84" s="3">
        <v>2003</v>
      </c>
    </row>
    <row r="85" spans="1:5" x14ac:dyDescent="0.25">
      <c r="A85" s="4" t="str">
        <f t="shared" si="4"/>
        <v>Kuwait</v>
      </c>
      <c r="B85" s="3">
        <v>2004</v>
      </c>
    </row>
    <row r="86" spans="1:5" x14ac:dyDescent="0.25">
      <c r="A86" s="4" t="str">
        <f t="shared" si="4"/>
        <v>Kuwait</v>
      </c>
      <c r="B86" s="3">
        <v>2005</v>
      </c>
    </row>
    <row r="87" spans="1:5" x14ac:dyDescent="0.25">
      <c r="A87" s="4" t="str">
        <f t="shared" si="4"/>
        <v>Kuwait</v>
      </c>
      <c r="B87" s="3">
        <v>2006</v>
      </c>
    </row>
    <row r="88" spans="1:5" x14ac:dyDescent="0.25">
      <c r="A88" s="4" t="str">
        <f t="shared" si="4"/>
        <v>Kuwait</v>
      </c>
      <c r="B88" s="3">
        <v>2007</v>
      </c>
    </row>
    <row r="89" spans="1:5" x14ac:dyDescent="0.25">
      <c r="A89" s="4" t="str">
        <f t="shared" si="4"/>
        <v>Kuwait</v>
      </c>
      <c r="B89" s="3">
        <v>2008</v>
      </c>
    </row>
    <row r="90" spans="1:5" x14ac:dyDescent="0.25">
      <c r="A90" s="4" t="str">
        <f t="shared" si="4"/>
        <v>Kuwait</v>
      </c>
      <c r="B90" s="3">
        <v>2009</v>
      </c>
    </row>
    <row r="91" spans="1:5" x14ac:dyDescent="0.25">
      <c r="A91" s="4" t="str">
        <f t="shared" si="4"/>
        <v>Kuwait</v>
      </c>
      <c r="B91" s="3">
        <v>2010</v>
      </c>
    </row>
    <row r="92" spans="1:5" x14ac:dyDescent="0.25">
      <c r="A92" s="4" t="str">
        <f t="shared" si="4"/>
        <v>Kuwait</v>
      </c>
      <c r="B92" s="3">
        <v>2011</v>
      </c>
    </row>
    <row r="93" spans="1:5" x14ac:dyDescent="0.25">
      <c r="A93" s="4" t="str">
        <f t="shared" si="4"/>
        <v>Kuwait</v>
      </c>
      <c r="B93" s="3">
        <v>2012</v>
      </c>
    </row>
    <row r="94" spans="1:5" x14ac:dyDescent="0.25">
      <c r="A94" s="4" t="str">
        <f t="shared" si="4"/>
        <v>Kuwait</v>
      </c>
      <c r="B94" s="3">
        <v>2013</v>
      </c>
    </row>
    <row r="95" spans="1:5" x14ac:dyDescent="0.25">
      <c r="A95" s="4" t="str">
        <f t="shared" si="4"/>
        <v>Kuwait</v>
      </c>
      <c r="B95" s="3">
        <v>2014</v>
      </c>
      <c r="C95">
        <v>96.5</v>
      </c>
      <c r="D95">
        <v>96.62</v>
      </c>
      <c r="E95">
        <f>AVERAGE(C95:D95)</f>
        <v>96.56</v>
      </c>
    </row>
    <row r="96" spans="1:5" x14ac:dyDescent="0.25">
      <c r="A96" s="4" t="str">
        <f t="shared" si="4"/>
        <v>Kuwait</v>
      </c>
      <c r="B96" s="3">
        <v>2015</v>
      </c>
    </row>
    <row r="97" spans="1:2" x14ac:dyDescent="0.25">
      <c r="A97" s="4" t="str">
        <f t="shared" si="4"/>
        <v>Kuwait</v>
      </c>
      <c r="B97" s="3">
        <v>2016</v>
      </c>
    </row>
    <row r="98" spans="1:2" x14ac:dyDescent="0.25">
      <c r="A98" s="4" t="str">
        <f>A97</f>
        <v>Kuwait</v>
      </c>
      <c r="B98" s="3">
        <v>2017</v>
      </c>
    </row>
    <row r="99" spans="1:2" x14ac:dyDescent="0.25">
      <c r="A99" s="3" t="s">
        <v>29</v>
      </c>
      <c r="B99" s="3"/>
    </row>
    <row r="100" spans="1:2" x14ac:dyDescent="0.25">
      <c r="A100" s="4" t="str">
        <f t="shared" ref="A100:A116" si="5">A99</f>
        <v>Lebanon</v>
      </c>
      <c r="B100" s="3">
        <v>2000</v>
      </c>
    </row>
    <row r="101" spans="1:2" x14ac:dyDescent="0.25">
      <c r="A101" s="4" t="str">
        <f t="shared" si="5"/>
        <v>Lebanon</v>
      </c>
      <c r="B101" s="3">
        <v>2001</v>
      </c>
    </row>
    <row r="102" spans="1:2" x14ac:dyDescent="0.25">
      <c r="A102" s="4" t="str">
        <f t="shared" si="5"/>
        <v>Lebanon</v>
      </c>
      <c r="B102" s="3">
        <v>2002</v>
      </c>
    </row>
    <row r="103" spans="1:2" x14ac:dyDescent="0.25">
      <c r="A103" s="4" t="str">
        <f t="shared" si="5"/>
        <v>Lebanon</v>
      </c>
      <c r="B103" s="3">
        <v>2003</v>
      </c>
    </row>
    <row r="104" spans="1:2" x14ac:dyDescent="0.25">
      <c r="A104" s="4" t="str">
        <f t="shared" si="5"/>
        <v>Lebanon</v>
      </c>
      <c r="B104" s="3">
        <v>2004</v>
      </c>
    </row>
    <row r="105" spans="1:2" x14ac:dyDescent="0.25">
      <c r="A105" s="4" t="str">
        <f t="shared" si="5"/>
        <v>Lebanon</v>
      </c>
      <c r="B105" s="3">
        <v>2005</v>
      </c>
    </row>
    <row r="106" spans="1:2" x14ac:dyDescent="0.25">
      <c r="A106" s="4" t="str">
        <f t="shared" si="5"/>
        <v>Lebanon</v>
      </c>
      <c r="B106" s="3">
        <v>2006</v>
      </c>
    </row>
    <row r="107" spans="1:2" x14ac:dyDescent="0.25">
      <c r="A107" s="4" t="str">
        <f t="shared" si="5"/>
        <v>Lebanon</v>
      </c>
      <c r="B107" s="3">
        <v>2007</v>
      </c>
    </row>
    <row r="108" spans="1:2" x14ac:dyDescent="0.25">
      <c r="A108" s="4" t="str">
        <f t="shared" si="5"/>
        <v>Lebanon</v>
      </c>
      <c r="B108" s="3">
        <v>2008</v>
      </c>
    </row>
    <row r="109" spans="1:2" x14ac:dyDescent="0.25">
      <c r="A109" s="4" t="str">
        <f t="shared" si="5"/>
        <v>Lebanon</v>
      </c>
      <c r="B109" s="3">
        <v>2009</v>
      </c>
    </row>
    <row r="110" spans="1:2" x14ac:dyDescent="0.25">
      <c r="A110" s="4" t="str">
        <f t="shared" si="5"/>
        <v>Lebanon</v>
      </c>
      <c r="B110" s="3">
        <v>2010</v>
      </c>
    </row>
    <row r="111" spans="1:2" x14ac:dyDescent="0.25">
      <c r="A111" s="4" t="str">
        <f t="shared" si="5"/>
        <v>Lebanon</v>
      </c>
      <c r="B111" s="3">
        <v>2011</v>
      </c>
    </row>
    <row r="112" spans="1:2" x14ac:dyDescent="0.25">
      <c r="A112" s="4" t="str">
        <f t="shared" si="5"/>
        <v>Lebanon</v>
      </c>
      <c r="B112" s="3">
        <v>2012</v>
      </c>
    </row>
    <row r="113" spans="1:5" x14ac:dyDescent="0.25">
      <c r="A113" s="4" t="str">
        <f t="shared" si="5"/>
        <v>Lebanon</v>
      </c>
      <c r="B113" s="3">
        <v>2013</v>
      </c>
    </row>
    <row r="114" spans="1:5" x14ac:dyDescent="0.25">
      <c r="A114" s="4" t="str">
        <f t="shared" si="5"/>
        <v>Lebanon</v>
      </c>
      <c r="B114" s="3">
        <v>2014</v>
      </c>
    </row>
    <row r="115" spans="1:5" x14ac:dyDescent="0.25">
      <c r="A115" s="4" t="str">
        <f t="shared" si="5"/>
        <v>Lebanon</v>
      </c>
      <c r="B115" s="3">
        <v>2015</v>
      </c>
    </row>
    <row r="116" spans="1:5" x14ac:dyDescent="0.25">
      <c r="A116" s="4" t="str">
        <f t="shared" si="5"/>
        <v>Lebanon</v>
      </c>
      <c r="B116" s="3">
        <v>2016</v>
      </c>
      <c r="C116">
        <v>72.72</v>
      </c>
      <c r="D116">
        <v>83.31</v>
      </c>
      <c r="E116">
        <f>AVERAGE(C116:D116)</f>
        <v>78.015000000000001</v>
      </c>
    </row>
    <row r="117" spans="1:5" x14ac:dyDescent="0.25">
      <c r="A117" s="4" t="str">
        <f>A116</f>
        <v>Lebanon</v>
      </c>
      <c r="B117" s="3">
        <v>2017</v>
      </c>
    </row>
    <row r="118" spans="1:5" x14ac:dyDescent="0.25">
      <c r="A118" s="3" t="s">
        <v>30</v>
      </c>
      <c r="B118" s="3"/>
    </row>
    <row r="119" spans="1:5" x14ac:dyDescent="0.25">
      <c r="A119" s="4" t="str">
        <f t="shared" ref="A119:A135" si="6">A118</f>
        <v>Libya</v>
      </c>
      <c r="B119" s="3">
        <v>2000</v>
      </c>
    </row>
    <row r="120" spans="1:5" x14ac:dyDescent="0.25">
      <c r="A120" s="4" t="str">
        <f t="shared" si="6"/>
        <v>Libya</v>
      </c>
      <c r="B120" s="3">
        <v>2001</v>
      </c>
    </row>
    <row r="121" spans="1:5" x14ac:dyDescent="0.25">
      <c r="A121" s="4" t="str">
        <f t="shared" si="6"/>
        <v>Libya</v>
      </c>
      <c r="B121" s="3">
        <v>2002</v>
      </c>
    </row>
    <row r="122" spans="1:5" x14ac:dyDescent="0.25">
      <c r="A122" s="4" t="str">
        <f t="shared" si="6"/>
        <v>Libya</v>
      </c>
      <c r="B122" s="3">
        <v>2003</v>
      </c>
    </row>
    <row r="123" spans="1:5" x14ac:dyDescent="0.25">
      <c r="A123" s="4" t="str">
        <f t="shared" si="6"/>
        <v>Libya</v>
      </c>
      <c r="B123" s="3">
        <v>2004</v>
      </c>
    </row>
    <row r="124" spans="1:5" x14ac:dyDescent="0.25">
      <c r="A124" s="4" t="str">
        <f t="shared" si="6"/>
        <v>Libya</v>
      </c>
      <c r="B124" s="3">
        <v>2005</v>
      </c>
    </row>
    <row r="125" spans="1:5" x14ac:dyDescent="0.25">
      <c r="A125" s="4" t="str">
        <f t="shared" si="6"/>
        <v>Libya</v>
      </c>
      <c r="B125" s="3">
        <v>2006</v>
      </c>
    </row>
    <row r="126" spans="1:5" x14ac:dyDescent="0.25">
      <c r="A126" s="4" t="str">
        <f t="shared" si="6"/>
        <v>Libya</v>
      </c>
      <c r="B126" s="3">
        <v>2007</v>
      </c>
    </row>
    <row r="127" spans="1:5" x14ac:dyDescent="0.25">
      <c r="A127" s="4" t="str">
        <f t="shared" si="6"/>
        <v>Libya</v>
      </c>
      <c r="B127" s="3">
        <v>2008</v>
      </c>
    </row>
    <row r="128" spans="1:5" x14ac:dyDescent="0.25">
      <c r="A128" s="4" t="str">
        <f t="shared" si="6"/>
        <v>Libya</v>
      </c>
      <c r="B128" s="3">
        <v>2009</v>
      </c>
    </row>
    <row r="129" spans="1:2" x14ac:dyDescent="0.25">
      <c r="A129" s="4" t="str">
        <f t="shared" si="6"/>
        <v>Libya</v>
      </c>
      <c r="B129" s="3">
        <v>2010</v>
      </c>
    </row>
    <row r="130" spans="1:2" x14ac:dyDescent="0.25">
      <c r="A130" s="4" t="str">
        <f t="shared" si="6"/>
        <v>Libya</v>
      </c>
      <c r="B130" s="3">
        <v>2011</v>
      </c>
    </row>
    <row r="131" spans="1:2" x14ac:dyDescent="0.25">
      <c r="A131" s="4" t="str">
        <f t="shared" si="6"/>
        <v>Libya</v>
      </c>
      <c r="B131" s="3">
        <v>2012</v>
      </c>
    </row>
    <row r="132" spans="1:2" x14ac:dyDescent="0.25">
      <c r="A132" s="4" t="str">
        <f t="shared" si="6"/>
        <v>Libya</v>
      </c>
      <c r="B132" s="3">
        <v>2013</v>
      </c>
    </row>
    <row r="133" spans="1:2" x14ac:dyDescent="0.25">
      <c r="A133" s="4" t="str">
        <f t="shared" si="6"/>
        <v>Libya</v>
      </c>
      <c r="B133" s="3">
        <v>2014</v>
      </c>
    </row>
    <row r="134" spans="1:2" x14ac:dyDescent="0.25">
      <c r="A134" s="4" t="str">
        <f t="shared" si="6"/>
        <v>Libya</v>
      </c>
      <c r="B134" s="3">
        <v>2015</v>
      </c>
    </row>
    <row r="135" spans="1:2" x14ac:dyDescent="0.25">
      <c r="A135" s="4" t="str">
        <f t="shared" si="6"/>
        <v>Libya</v>
      </c>
      <c r="B135" s="3">
        <v>2016</v>
      </c>
    </row>
    <row r="136" spans="1:2" x14ac:dyDescent="0.25">
      <c r="A136" s="4" t="str">
        <f>A135</f>
        <v>Libya</v>
      </c>
      <c r="B136" s="3">
        <v>2017</v>
      </c>
    </row>
    <row r="137" spans="1:2" x14ac:dyDescent="0.25">
      <c r="A137" s="3" t="s">
        <v>14</v>
      </c>
      <c r="B137" s="3"/>
    </row>
    <row r="138" spans="1:2" x14ac:dyDescent="0.25">
      <c r="A138" s="4" t="str">
        <f t="shared" ref="A138:A154" si="7">A137</f>
        <v>Mauritania</v>
      </c>
      <c r="B138" s="3">
        <v>2000</v>
      </c>
    </row>
    <row r="139" spans="1:2" x14ac:dyDescent="0.25">
      <c r="A139" s="4" t="str">
        <f t="shared" si="7"/>
        <v>Mauritania</v>
      </c>
      <c r="B139" s="3">
        <v>2001</v>
      </c>
    </row>
    <row r="140" spans="1:2" x14ac:dyDescent="0.25">
      <c r="A140" s="4" t="str">
        <f t="shared" si="7"/>
        <v>Mauritania</v>
      </c>
      <c r="B140" s="3">
        <v>2002</v>
      </c>
    </row>
    <row r="141" spans="1:2" x14ac:dyDescent="0.25">
      <c r="A141" s="4" t="str">
        <f t="shared" si="7"/>
        <v>Mauritania</v>
      </c>
      <c r="B141" s="3">
        <v>2003</v>
      </c>
    </row>
    <row r="142" spans="1:2" x14ac:dyDescent="0.25">
      <c r="A142" s="4" t="str">
        <f t="shared" si="7"/>
        <v>Mauritania</v>
      </c>
      <c r="B142" s="3">
        <v>2004</v>
      </c>
    </row>
    <row r="143" spans="1:2" x14ac:dyDescent="0.25">
      <c r="A143" s="4" t="str">
        <f t="shared" si="7"/>
        <v>Mauritania</v>
      </c>
      <c r="B143" s="3">
        <v>2005</v>
      </c>
    </row>
    <row r="144" spans="1:2" x14ac:dyDescent="0.25">
      <c r="A144" s="4" t="str">
        <f t="shared" si="7"/>
        <v>Mauritania</v>
      </c>
      <c r="B144" s="3">
        <v>2006</v>
      </c>
    </row>
    <row r="145" spans="1:2" x14ac:dyDescent="0.25">
      <c r="A145" s="4" t="str">
        <f t="shared" si="7"/>
        <v>Mauritania</v>
      </c>
      <c r="B145" s="3">
        <v>2007</v>
      </c>
    </row>
    <row r="146" spans="1:2" x14ac:dyDescent="0.25">
      <c r="A146" s="4" t="str">
        <f t="shared" si="7"/>
        <v>Mauritania</v>
      </c>
      <c r="B146" s="3">
        <v>2008</v>
      </c>
    </row>
    <row r="147" spans="1:2" x14ac:dyDescent="0.25">
      <c r="A147" s="4" t="str">
        <f t="shared" si="7"/>
        <v>Mauritania</v>
      </c>
      <c r="B147" s="3">
        <v>2009</v>
      </c>
    </row>
    <row r="148" spans="1:2" x14ac:dyDescent="0.25">
      <c r="A148" s="4" t="str">
        <f t="shared" si="7"/>
        <v>Mauritania</v>
      </c>
      <c r="B148" s="3">
        <v>2010</v>
      </c>
    </row>
    <row r="149" spans="1:2" x14ac:dyDescent="0.25">
      <c r="A149" s="4" t="str">
        <f t="shared" si="7"/>
        <v>Mauritania</v>
      </c>
      <c r="B149" s="3">
        <v>2011</v>
      </c>
    </row>
    <row r="150" spans="1:2" x14ac:dyDescent="0.25">
      <c r="A150" s="4" t="str">
        <f t="shared" si="7"/>
        <v>Mauritania</v>
      </c>
      <c r="B150" s="3">
        <v>2012</v>
      </c>
    </row>
    <row r="151" spans="1:2" x14ac:dyDescent="0.25">
      <c r="A151" s="4" t="str">
        <f t="shared" si="7"/>
        <v>Mauritania</v>
      </c>
      <c r="B151" s="3">
        <v>2013</v>
      </c>
    </row>
    <row r="152" spans="1:2" x14ac:dyDescent="0.25">
      <c r="A152" s="4" t="str">
        <f t="shared" si="7"/>
        <v>Mauritania</v>
      </c>
      <c r="B152" s="3">
        <v>2014</v>
      </c>
    </row>
    <row r="153" spans="1:2" x14ac:dyDescent="0.25">
      <c r="A153" s="4" t="str">
        <f t="shared" si="7"/>
        <v>Mauritania</v>
      </c>
      <c r="B153" s="3">
        <v>2015</v>
      </c>
    </row>
    <row r="154" spans="1:2" x14ac:dyDescent="0.25">
      <c r="A154" s="4" t="str">
        <f t="shared" si="7"/>
        <v>Mauritania</v>
      </c>
      <c r="B154" s="3">
        <v>2016</v>
      </c>
    </row>
    <row r="155" spans="1:2" x14ac:dyDescent="0.25">
      <c r="A155" s="4" t="str">
        <f>A154</f>
        <v>Mauritania</v>
      </c>
      <c r="B155" s="3">
        <v>2017</v>
      </c>
    </row>
    <row r="156" spans="1:2" x14ac:dyDescent="0.25">
      <c r="A156" s="3" t="s">
        <v>11</v>
      </c>
      <c r="B156" s="3"/>
    </row>
    <row r="157" spans="1:2" x14ac:dyDescent="0.25">
      <c r="A157" s="4" t="str">
        <f t="shared" ref="A157:A173" si="8">A156</f>
        <v>Morocco</v>
      </c>
      <c r="B157" s="3">
        <v>2000</v>
      </c>
    </row>
    <row r="158" spans="1:2" x14ac:dyDescent="0.25">
      <c r="A158" s="4" t="str">
        <f t="shared" si="8"/>
        <v>Morocco</v>
      </c>
      <c r="B158" s="3">
        <v>2001</v>
      </c>
    </row>
    <row r="159" spans="1:2" x14ac:dyDescent="0.25">
      <c r="A159" s="4" t="str">
        <f t="shared" si="8"/>
        <v>Morocco</v>
      </c>
      <c r="B159" s="3">
        <v>2002</v>
      </c>
    </row>
    <row r="160" spans="1:2" x14ac:dyDescent="0.25">
      <c r="A160" s="4" t="str">
        <f t="shared" si="8"/>
        <v>Morocco</v>
      </c>
      <c r="B160" s="3">
        <v>2003</v>
      </c>
    </row>
    <row r="161" spans="1:5" x14ac:dyDescent="0.25">
      <c r="A161" s="4" t="str">
        <f t="shared" si="8"/>
        <v>Morocco</v>
      </c>
      <c r="B161" s="3">
        <v>2004</v>
      </c>
    </row>
    <row r="162" spans="1:5" x14ac:dyDescent="0.25">
      <c r="A162" s="4" t="str">
        <f t="shared" si="8"/>
        <v>Morocco</v>
      </c>
      <c r="B162" s="3">
        <v>2005</v>
      </c>
    </row>
    <row r="163" spans="1:5" x14ac:dyDescent="0.25">
      <c r="A163" s="4" t="str">
        <f t="shared" si="8"/>
        <v>Morocco</v>
      </c>
      <c r="B163" s="3">
        <v>2006</v>
      </c>
    </row>
    <row r="164" spans="1:5" x14ac:dyDescent="0.25">
      <c r="A164" s="4" t="str">
        <f t="shared" si="8"/>
        <v>Morocco</v>
      </c>
      <c r="B164" s="3">
        <v>2007</v>
      </c>
    </row>
    <row r="165" spans="1:5" x14ac:dyDescent="0.25">
      <c r="A165" s="4" t="str">
        <f t="shared" si="8"/>
        <v>Morocco</v>
      </c>
      <c r="B165" s="3">
        <v>2008</v>
      </c>
    </row>
    <row r="166" spans="1:5" x14ac:dyDescent="0.25">
      <c r="A166" s="4" t="str">
        <f t="shared" si="8"/>
        <v>Morocco</v>
      </c>
      <c r="B166" s="3">
        <v>2009</v>
      </c>
    </row>
    <row r="167" spans="1:5" x14ac:dyDescent="0.25">
      <c r="A167" s="4" t="str">
        <f t="shared" si="8"/>
        <v>Morocco</v>
      </c>
      <c r="B167" s="3">
        <v>2010</v>
      </c>
    </row>
    <row r="168" spans="1:5" x14ac:dyDescent="0.25">
      <c r="A168" s="4" t="str">
        <f t="shared" si="8"/>
        <v>Morocco</v>
      </c>
      <c r="B168" s="3">
        <v>2011</v>
      </c>
    </row>
    <row r="169" spans="1:5" x14ac:dyDescent="0.25">
      <c r="A169" s="4" t="str">
        <f t="shared" si="8"/>
        <v>Morocco</v>
      </c>
      <c r="B169" s="3">
        <v>2012</v>
      </c>
    </row>
    <row r="170" spans="1:5" x14ac:dyDescent="0.25">
      <c r="A170" s="4" t="str">
        <f t="shared" si="8"/>
        <v>Morocco</v>
      </c>
      <c r="B170" s="3">
        <v>2013</v>
      </c>
    </row>
    <row r="171" spans="1:5" x14ac:dyDescent="0.25">
      <c r="A171" s="4" t="str">
        <f t="shared" si="8"/>
        <v>Morocco</v>
      </c>
      <c r="B171" s="3">
        <v>2014</v>
      </c>
    </row>
    <row r="172" spans="1:5" x14ac:dyDescent="0.25">
      <c r="A172" s="4" t="str">
        <f t="shared" si="8"/>
        <v>Morocco</v>
      </c>
      <c r="B172" s="3">
        <v>2015</v>
      </c>
    </row>
    <row r="173" spans="1:5" x14ac:dyDescent="0.25">
      <c r="A173" s="4" t="str">
        <f t="shared" si="8"/>
        <v>Morocco</v>
      </c>
      <c r="B173" s="3">
        <v>2016</v>
      </c>
      <c r="C173">
        <v>87.94</v>
      </c>
      <c r="D173">
        <v>96.49</v>
      </c>
      <c r="E173">
        <f>AVERAGE(C173:D173)</f>
        <v>92.215000000000003</v>
      </c>
    </row>
    <row r="174" spans="1:5" x14ac:dyDescent="0.25">
      <c r="A174" s="4" t="str">
        <f>A173</f>
        <v>Morocco</v>
      </c>
      <c r="B174" s="3">
        <v>2017</v>
      </c>
    </row>
    <row r="175" spans="1:5" x14ac:dyDescent="0.25">
      <c r="A175" s="3" t="s">
        <v>16</v>
      </c>
      <c r="B175" s="3"/>
    </row>
    <row r="176" spans="1:5" x14ac:dyDescent="0.25">
      <c r="A176" s="4" t="str">
        <f t="shared" ref="A176:A192" si="9">A175</f>
        <v>Oman</v>
      </c>
      <c r="B176" s="3">
        <v>2000</v>
      </c>
    </row>
    <row r="177" spans="1:2" x14ac:dyDescent="0.25">
      <c r="A177" s="4" t="str">
        <f t="shared" si="9"/>
        <v>Oman</v>
      </c>
      <c r="B177" s="3">
        <v>2001</v>
      </c>
    </row>
    <row r="178" spans="1:2" x14ac:dyDescent="0.25">
      <c r="A178" s="4" t="str">
        <f t="shared" si="9"/>
        <v>Oman</v>
      </c>
      <c r="B178" s="3">
        <v>2002</v>
      </c>
    </row>
    <row r="179" spans="1:2" x14ac:dyDescent="0.25">
      <c r="A179" s="4" t="str">
        <f t="shared" si="9"/>
        <v>Oman</v>
      </c>
      <c r="B179" s="3">
        <v>2003</v>
      </c>
    </row>
    <row r="180" spans="1:2" x14ac:dyDescent="0.25">
      <c r="A180" s="4" t="str">
        <f t="shared" si="9"/>
        <v>Oman</v>
      </c>
      <c r="B180" s="3">
        <v>2004</v>
      </c>
    </row>
    <row r="181" spans="1:2" x14ac:dyDescent="0.25">
      <c r="A181" s="4" t="str">
        <f t="shared" si="9"/>
        <v>Oman</v>
      </c>
      <c r="B181" s="3">
        <v>2005</v>
      </c>
    </row>
    <row r="182" spans="1:2" x14ac:dyDescent="0.25">
      <c r="A182" s="4" t="str">
        <f t="shared" si="9"/>
        <v>Oman</v>
      </c>
      <c r="B182" s="3">
        <v>2006</v>
      </c>
    </row>
    <row r="183" spans="1:2" x14ac:dyDescent="0.25">
      <c r="A183" s="4" t="str">
        <f t="shared" si="9"/>
        <v>Oman</v>
      </c>
      <c r="B183" s="3">
        <v>2007</v>
      </c>
    </row>
    <row r="184" spans="1:2" x14ac:dyDescent="0.25">
      <c r="A184" s="4" t="str">
        <f t="shared" si="9"/>
        <v>Oman</v>
      </c>
      <c r="B184" s="3">
        <v>2008</v>
      </c>
    </row>
    <row r="185" spans="1:2" x14ac:dyDescent="0.25">
      <c r="A185" s="4" t="str">
        <f t="shared" si="9"/>
        <v>Oman</v>
      </c>
      <c r="B185" s="3">
        <v>2009</v>
      </c>
    </row>
    <row r="186" spans="1:2" x14ac:dyDescent="0.25">
      <c r="A186" s="4" t="str">
        <f t="shared" si="9"/>
        <v>Oman</v>
      </c>
      <c r="B186" s="3">
        <v>2010</v>
      </c>
    </row>
    <row r="187" spans="1:2" x14ac:dyDescent="0.25">
      <c r="A187" s="4" t="str">
        <f t="shared" si="9"/>
        <v>Oman</v>
      </c>
      <c r="B187" s="3">
        <v>2011</v>
      </c>
    </row>
    <row r="188" spans="1:2" x14ac:dyDescent="0.25">
      <c r="A188" s="4" t="str">
        <f t="shared" si="9"/>
        <v>Oman</v>
      </c>
      <c r="B188" s="3">
        <v>2012</v>
      </c>
    </row>
    <row r="189" spans="1:2" x14ac:dyDescent="0.25">
      <c r="A189" s="4" t="str">
        <f t="shared" si="9"/>
        <v>Oman</v>
      </c>
      <c r="B189" s="3">
        <v>2013</v>
      </c>
    </row>
    <row r="190" spans="1:2" x14ac:dyDescent="0.25">
      <c r="A190" s="4" t="str">
        <f t="shared" si="9"/>
        <v>Oman</v>
      </c>
      <c r="B190" s="3">
        <v>2014</v>
      </c>
    </row>
    <row r="191" spans="1:2" x14ac:dyDescent="0.25">
      <c r="A191" s="4" t="str">
        <f t="shared" si="9"/>
        <v>Oman</v>
      </c>
      <c r="B191" s="3">
        <v>2015</v>
      </c>
    </row>
    <row r="192" spans="1:2" x14ac:dyDescent="0.25">
      <c r="A192" s="4" t="str">
        <f t="shared" si="9"/>
        <v>Oman</v>
      </c>
      <c r="B192" s="3">
        <v>2016</v>
      </c>
    </row>
    <row r="193" spans="1:2" x14ac:dyDescent="0.25">
      <c r="A193" s="4" t="str">
        <f>A192</f>
        <v>Oman</v>
      </c>
      <c r="B193" s="3">
        <v>2017</v>
      </c>
    </row>
    <row r="194" spans="1:2" x14ac:dyDescent="0.25">
      <c r="A194" s="3" t="s">
        <v>22</v>
      </c>
      <c r="B194" s="3"/>
    </row>
    <row r="195" spans="1:2" x14ac:dyDescent="0.25">
      <c r="A195" s="4" t="str">
        <f t="shared" ref="A195:A211" si="10">A194</f>
        <v>State of Palestine</v>
      </c>
      <c r="B195" s="3">
        <v>2000</v>
      </c>
    </row>
    <row r="196" spans="1:2" x14ac:dyDescent="0.25">
      <c r="A196" s="4" t="str">
        <f t="shared" si="10"/>
        <v>State of Palestine</v>
      </c>
      <c r="B196" s="3">
        <v>2001</v>
      </c>
    </row>
    <row r="197" spans="1:2" x14ac:dyDescent="0.25">
      <c r="A197" s="4" t="str">
        <f t="shared" si="10"/>
        <v>State of Palestine</v>
      </c>
      <c r="B197" s="3">
        <v>2002</v>
      </c>
    </row>
    <row r="198" spans="1:2" x14ac:dyDescent="0.25">
      <c r="A198" s="4" t="str">
        <f t="shared" si="10"/>
        <v>State of Palestine</v>
      </c>
      <c r="B198" s="3">
        <v>2003</v>
      </c>
    </row>
    <row r="199" spans="1:2" x14ac:dyDescent="0.25">
      <c r="A199" s="4" t="str">
        <f t="shared" si="10"/>
        <v>State of Palestine</v>
      </c>
      <c r="B199" s="3">
        <v>2004</v>
      </c>
    </row>
    <row r="200" spans="1:2" x14ac:dyDescent="0.25">
      <c r="A200" s="4" t="str">
        <f t="shared" si="10"/>
        <v>State of Palestine</v>
      </c>
      <c r="B200" s="3">
        <v>2005</v>
      </c>
    </row>
    <row r="201" spans="1:2" x14ac:dyDescent="0.25">
      <c r="A201" s="4" t="str">
        <f t="shared" si="10"/>
        <v>State of Palestine</v>
      </c>
      <c r="B201" s="3">
        <v>2006</v>
      </c>
    </row>
    <row r="202" spans="1:2" x14ac:dyDescent="0.25">
      <c r="A202" s="4" t="str">
        <f t="shared" si="10"/>
        <v>State of Palestine</v>
      </c>
      <c r="B202" s="3">
        <v>2007</v>
      </c>
    </row>
    <row r="203" spans="1:2" x14ac:dyDescent="0.25">
      <c r="A203" s="4" t="str">
        <f t="shared" si="10"/>
        <v>State of Palestine</v>
      </c>
      <c r="B203" s="3">
        <v>2008</v>
      </c>
    </row>
    <row r="204" spans="1:2" x14ac:dyDescent="0.25">
      <c r="A204" s="4" t="str">
        <f t="shared" si="10"/>
        <v>State of Palestine</v>
      </c>
      <c r="B204" s="3">
        <v>2009</v>
      </c>
    </row>
    <row r="205" spans="1:2" x14ac:dyDescent="0.25">
      <c r="A205" s="4" t="str">
        <f t="shared" si="10"/>
        <v>State of Palestine</v>
      </c>
      <c r="B205" s="3">
        <v>2010</v>
      </c>
    </row>
    <row r="206" spans="1:2" x14ac:dyDescent="0.25">
      <c r="A206" s="4" t="str">
        <f t="shared" si="10"/>
        <v>State of Palestine</v>
      </c>
      <c r="B206" s="3">
        <v>2011</v>
      </c>
    </row>
    <row r="207" spans="1:2" x14ac:dyDescent="0.25">
      <c r="A207" s="4" t="str">
        <f t="shared" si="10"/>
        <v>State of Palestine</v>
      </c>
      <c r="B207" s="3">
        <v>2012</v>
      </c>
    </row>
    <row r="208" spans="1:2" x14ac:dyDescent="0.25">
      <c r="A208" s="4" t="str">
        <f t="shared" si="10"/>
        <v>State of Palestine</v>
      </c>
      <c r="B208" s="3">
        <v>2013</v>
      </c>
    </row>
    <row r="209" spans="1:5" x14ac:dyDescent="0.25">
      <c r="A209" s="4" t="str">
        <f t="shared" si="10"/>
        <v>State of Palestine</v>
      </c>
      <c r="B209" s="3">
        <v>2014</v>
      </c>
    </row>
    <row r="210" spans="1:5" x14ac:dyDescent="0.25">
      <c r="A210" s="4" t="str">
        <f t="shared" si="10"/>
        <v>State of Palestine</v>
      </c>
      <c r="B210" s="3">
        <v>2015</v>
      </c>
    </row>
    <row r="211" spans="1:5" x14ac:dyDescent="0.25">
      <c r="A211" s="4" t="str">
        <f t="shared" si="10"/>
        <v>State of Palestine</v>
      </c>
      <c r="B211" s="3">
        <v>2016</v>
      </c>
      <c r="C211">
        <v>88.56</v>
      </c>
      <c r="D211">
        <v>96.56</v>
      </c>
      <c r="E211">
        <f>AVERAGE(C211:D211)</f>
        <v>92.56</v>
      </c>
    </row>
    <row r="212" spans="1:5" x14ac:dyDescent="0.25">
      <c r="A212" s="4" t="str">
        <f>A211</f>
        <v>State of Palestine</v>
      </c>
      <c r="B212" s="3">
        <v>2017</v>
      </c>
    </row>
    <row r="213" spans="1:5" x14ac:dyDescent="0.25">
      <c r="A213" s="3" t="s">
        <v>3</v>
      </c>
      <c r="B213" s="3"/>
    </row>
    <row r="214" spans="1:5" x14ac:dyDescent="0.25">
      <c r="A214" s="4" t="str">
        <f t="shared" ref="A214:A230" si="11">A213</f>
        <v>Qatar</v>
      </c>
      <c r="B214" s="3">
        <v>2000</v>
      </c>
    </row>
    <row r="215" spans="1:5" x14ac:dyDescent="0.25">
      <c r="A215" s="4" t="str">
        <f t="shared" si="11"/>
        <v>Qatar</v>
      </c>
      <c r="B215" s="3">
        <v>2001</v>
      </c>
    </row>
    <row r="216" spans="1:5" x14ac:dyDescent="0.25">
      <c r="A216" s="4" t="str">
        <f t="shared" si="11"/>
        <v>Qatar</v>
      </c>
      <c r="B216" s="3">
        <v>2002</v>
      </c>
    </row>
    <row r="217" spans="1:5" x14ac:dyDescent="0.25">
      <c r="A217" s="4" t="str">
        <f t="shared" si="11"/>
        <v>Qatar</v>
      </c>
      <c r="B217" s="3">
        <v>2003</v>
      </c>
    </row>
    <row r="218" spans="1:5" x14ac:dyDescent="0.25">
      <c r="A218" s="4" t="str">
        <f t="shared" si="11"/>
        <v>Qatar</v>
      </c>
      <c r="B218" s="3">
        <v>2004</v>
      </c>
    </row>
    <row r="219" spans="1:5" x14ac:dyDescent="0.25">
      <c r="A219" s="4" t="str">
        <f t="shared" si="11"/>
        <v>Qatar</v>
      </c>
      <c r="B219" s="3">
        <v>2005</v>
      </c>
    </row>
    <row r="220" spans="1:5" x14ac:dyDescent="0.25">
      <c r="A220" s="4" t="str">
        <f t="shared" si="11"/>
        <v>Qatar</v>
      </c>
      <c r="B220" s="3">
        <v>2006</v>
      </c>
    </row>
    <row r="221" spans="1:5" x14ac:dyDescent="0.25">
      <c r="A221" s="4" t="str">
        <f t="shared" si="11"/>
        <v>Qatar</v>
      </c>
      <c r="B221" s="3">
        <v>2007</v>
      </c>
    </row>
    <row r="222" spans="1:5" x14ac:dyDescent="0.25">
      <c r="A222" s="4" t="str">
        <f t="shared" si="11"/>
        <v>Qatar</v>
      </c>
      <c r="B222" s="3">
        <v>2008</v>
      </c>
    </row>
    <row r="223" spans="1:5" x14ac:dyDescent="0.25">
      <c r="A223" s="4" t="str">
        <f t="shared" si="11"/>
        <v>Qatar</v>
      </c>
      <c r="B223" s="3">
        <v>2009</v>
      </c>
    </row>
    <row r="224" spans="1:5" x14ac:dyDescent="0.25">
      <c r="A224" s="4" t="str">
        <f t="shared" si="11"/>
        <v>Qatar</v>
      </c>
      <c r="B224" s="3">
        <v>2010</v>
      </c>
    </row>
    <row r="225" spans="1:2" x14ac:dyDescent="0.25">
      <c r="A225" s="4" t="str">
        <f t="shared" si="11"/>
        <v>Qatar</v>
      </c>
      <c r="B225" s="3">
        <v>2011</v>
      </c>
    </row>
    <row r="226" spans="1:2" x14ac:dyDescent="0.25">
      <c r="A226" s="4" t="str">
        <f t="shared" si="11"/>
        <v>Qatar</v>
      </c>
      <c r="B226" s="3">
        <v>2012</v>
      </c>
    </row>
    <row r="227" spans="1:2" x14ac:dyDescent="0.25">
      <c r="A227" s="4" t="str">
        <f t="shared" si="11"/>
        <v>Qatar</v>
      </c>
      <c r="B227" s="3">
        <v>2013</v>
      </c>
    </row>
    <row r="228" spans="1:2" x14ac:dyDescent="0.25">
      <c r="A228" s="4" t="str">
        <f t="shared" si="11"/>
        <v>Qatar</v>
      </c>
      <c r="B228" s="3">
        <v>2014</v>
      </c>
    </row>
    <row r="229" spans="1:2" x14ac:dyDescent="0.25">
      <c r="A229" s="4" t="str">
        <f t="shared" si="11"/>
        <v>Qatar</v>
      </c>
      <c r="B229" s="3">
        <v>2015</v>
      </c>
    </row>
    <row r="230" spans="1:2" x14ac:dyDescent="0.25">
      <c r="A230" s="4" t="str">
        <f t="shared" si="11"/>
        <v>Qatar</v>
      </c>
      <c r="B230" s="3">
        <v>2016</v>
      </c>
    </row>
    <row r="231" spans="1:2" x14ac:dyDescent="0.25">
      <c r="A231" s="4" t="str">
        <f>A230</f>
        <v>Qatar</v>
      </c>
      <c r="B231" s="3">
        <v>2017</v>
      </c>
    </row>
    <row r="232" spans="1:2" x14ac:dyDescent="0.25">
      <c r="A232" s="3" t="s">
        <v>12</v>
      </c>
      <c r="B232" s="3"/>
    </row>
    <row r="233" spans="1:2" x14ac:dyDescent="0.25">
      <c r="A233" s="4" t="str">
        <f t="shared" ref="A233:A249" si="12">A232</f>
        <v>Saudi Arabia</v>
      </c>
      <c r="B233" s="3">
        <v>2000</v>
      </c>
    </row>
    <row r="234" spans="1:2" x14ac:dyDescent="0.25">
      <c r="A234" s="4" t="str">
        <f t="shared" si="12"/>
        <v>Saudi Arabia</v>
      </c>
      <c r="B234" s="3">
        <v>2001</v>
      </c>
    </row>
    <row r="235" spans="1:2" x14ac:dyDescent="0.25">
      <c r="A235" s="4" t="str">
        <f t="shared" si="12"/>
        <v>Saudi Arabia</v>
      </c>
      <c r="B235" s="3">
        <v>2002</v>
      </c>
    </row>
    <row r="236" spans="1:2" x14ac:dyDescent="0.25">
      <c r="A236" s="4" t="str">
        <f t="shared" si="12"/>
        <v>Saudi Arabia</v>
      </c>
      <c r="B236" s="3">
        <v>2003</v>
      </c>
    </row>
    <row r="237" spans="1:2" x14ac:dyDescent="0.25">
      <c r="A237" s="4" t="str">
        <f t="shared" si="12"/>
        <v>Saudi Arabia</v>
      </c>
      <c r="B237" s="3">
        <v>2004</v>
      </c>
    </row>
    <row r="238" spans="1:2" x14ac:dyDescent="0.25">
      <c r="A238" s="4" t="str">
        <f t="shared" si="12"/>
        <v>Saudi Arabia</v>
      </c>
      <c r="B238" s="3">
        <v>2005</v>
      </c>
    </row>
    <row r="239" spans="1:2" x14ac:dyDescent="0.25">
      <c r="A239" s="4" t="str">
        <f t="shared" si="12"/>
        <v>Saudi Arabia</v>
      </c>
      <c r="B239" s="3">
        <v>2006</v>
      </c>
    </row>
    <row r="240" spans="1:2" x14ac:dyDescent="0.25">
      <c r="A240" s="4" t="str">
        <f t="shared" si="12"/>
        <v>Saudi Arabia</v>
      </c>
      <c r="B240" s="3">
        <v>2007</v>
      </c>
    </row>
    <row r="241" spans="1:2" x14ac:dyDescent="0.25">
      <c r="A241" s="4" t="str">
        <f t="shared" si="12"/>
        <v>Saudi Arabia</v>
      </c>
      <c r="B241" s="3">
        <v>2008</v>
      </c>
    </row>
    <row r="242" spans="1:2" x14ac:dyDescent="0.25">
      <c r="A242" s="4" t="str">
        <f t="shared" si="12"/>
        <v>Saudi Arabia</v>
      </c>
      <c r="B242" s="3">
        <v>2009</v>
      </c>
    </row>
    <row r="243" spans="1:2" x14ac:dyDescent="0.25">
      <c r="A243" s="4" t="str">
        <f t="shared" si="12"/>
        <v>Saudi Arabia</v>
      </c>
      <c r="B243" s="3">
        <v>2010</v>
      </c>
    </row>
    <row r="244" spans="1:2" x14ac:dyDescent="0.25">
      <c r="A244" s="4" t="str">
        <f t="shared" si="12"/>
        <v>Saudi Arabia</v>
      </c>
      <c r="B244" s="3">
        <v>2011</v>
      </c>
    </row>
    <row r="245" spans="1:2" x14ac:dyDescent="0.25">
      <c r="A245" s="4" t="str">
        <f t="shared" si="12"/>
        <v>Saudi Arabia</v>
      </c>
      <c r="B245" s="3">
        <v>2012</v>
      </c>
    </row>
    <row r="246" spans="1:2" x14ac:dyDescent="0.25">
      <c r="A246" s="4" t="str">
        <f t="shared" si="12"/>
        <v>Saudi Arabia</v>
      </c>
      <c r="B246" s="3">
        <v>2013</v>
      </c>
    </row>
    <row r="247" spans="1:2" x14ac:dyDescent="0.25">
      <c r="A247" s="4" t="str">
        <f t="shared" si="12"/>
        <v>Saudi Arabia</v>
      </c>
      <c r="B247" s="3">
        <v>2014</v>
      </c>
    </row>
    <row r="248" spans="1:2" x14ac:dyDescent="0.25">
      <c r="A248" s="4" t="str">
        <f t="shared" si="12"/>
        <v>Saudi Arabia</v>
      </c>
      <c r="B248" s="3">
        <v>2015</v>
      </c>
    </row>
    <row r="249" spans="1:2" x14ac:dyDescent="0.25">
      <c r="A249" s="4" t="str">
        <f t="shared" si="12"/>
        <v>Saudi Arabia</v>
      </c>
      <c r="B249" s="3">
        <v>2016</v>
      </c>
    </row>
    <row r="250" spans="1:2" x14ac:dyDescent="0.25">
      <c r="A250" s="4" t="str">
        <f>A249</f>
        <v>Saudi Arabia</v>
      </c>
      <c r="B250" s="3">
        <v>2017</v>
      </c>
    </row>
    <row r="251" spans="1:2" x14ac:dyDescent="0.25">
      <c r="A251" s="3" t="s">
        <v>4</v>
      </c>
      <c r="B251" s="3"/>
    </row>
    <row r="252" spans="1:2" x14ac:dyDescent="0.25">
      <c r="A252" s="4" t="str">
        <f t="shared" ref="A252:A268" si="13">A251</f>
        <v>Sudan</v>
      </c>
      <c r="B252" s="3">
        <v>2000</v>
      </c>
    </row>
    <row r="253" spans="1:2" x14ac:dyDescent="0.25">
      <c r="A253" s="4" t="str">
        <f t="shared" si="13"/>
        <v>Sudan</v>
      </c>
      <c r="B253" s="3">
        <v>2001</v>
      </c>
    </row>
    <row r="254" spans="1:2" x14ac:dyDescent="0.25">
      <c r="A254" s="4" t="str">
        <f t="shared" si="13"/>
        <v>Sudan</v>
      </c>
      <c r="B254" s="3">
        <v>2002</v>
      </c>
    </row>
    <row r="255" spans="1:2" x14ac:dyDescent="0.25">
      <c r="A255" s="4" t="str">
        <f t="shared" si="13"/>
        <v>Sudan</v>
      </c>
      <c r="B255" s="3">
        <v>2003</v>
      </c>
    </row>
    <row r="256" spans="1:2" x14ac:dyDescent="0.25">
      <c r="A256" s="4" t="str">
        <f t="shared" si="13"/>
        <v>Sudan</v>
      </c>
      <c r="B256" s="3">
        <v>2004</v>
      </c>
    </row>
    <row r="257" spans="1:5" x14ac:dyDescent="0.25">
      <c r="A257" s="4" t="str">
        <f t="shared" si="13"/>
        <v>Sudan</v>
      </c>
      <c r="B257" s="3">
        <v>2005</v>
      </c>
    </row>
    <row r="258" spans="1:5" x14ac:dyDescent="0.25">
      <c r="A258" s="4" t="str">
        <f t="shared" si="13"/>
        <v>Sudan</v>
      </c>
      <c r="B258" s="3">
        <v>2006</v>
      </c>
    </row>
    <row r="259" spans="1:5" x14ac:dyDescent="0.25">
      <c r="A259" s="4" t="str">
        <f t="shared" si="13"/>
        <v>Sudan</v>
      </c>
      <c r="B259" s="3">
        <v>2007</v>
      </c>
    </row>
    <row r="260" spans="1:5" x14ac:dyDescent="0.25">
      <c r="A260" s="4" t="str">
        <f t="shared" si="13"/>
        <v>Sudan</v>
      </c>
      <c r="B260" s="3">
        <v>2008</v>
      </c>
    </row>
    <row r="261" spans="1:5" x14ac:dyDescent="0.25">
      <c r="A261" s="4" t="str">
        <f t="shared" si="13"/>
        <v>Sudan</v>
      </c>
      <c r="B261" s="3">
        <v>2009</v>
      </c>
    </row>
    <row r="262" spans="1:5" x14ac:dyDescent="0.25">
      <c r="A262" s="4" t="str">
        <f t="shared" si="13"/>
        <v>Sudan</v>
      </c>
      <c r="B262" s="3">
        <v>2010</v>
      </c>
    </row>
    <row r="263" spans="1:5" x14ac:dyDescent="0.25">
      <c r="A263" s="4" t="str">
        <f t="shared" si="13"/>
        <v>Sudan</v>
      </c>
      <c r="B263" s="3">
        <v>2011</v>
      </c>
    </row>
    <row r="264" spans="1:5" x14ac:dyDescent="0.25">
      <c r="A264" s="4" t="str">
        <f t="shared" si="13"/>
        <v>Sudan</v>
      </c>
      <c r="B264" s="3">
        <v>2012</v>
      </c>
    </row>
    <row r="265" spans="1:5" x14ac:dyDescent="0.25">
      <c r="A265" s="4" t="str">
        <f t="shared" si="13"/>
        <v>Sudan</v>
      </c>
      <c r="B265" s="3">
        <v>2013</v>
      </c>
      <c r="C265">
        <v>94.87</v>
      </c>
      <c r="D265">
        <v>96.11</v>
      </c>
      <c r="E265">
        <f>AVERAGE(C265:D265)</f>
        <v>95.490000000000009</v>
      </c>
    </row>
    <row r="266" spans="1:5" x14ac:dyDescent="0.25">
      <c r="A266" s="4" t="str">
        <f t="shared" si="13"/>
        <v>Sudan</v>
      </c>
      <c r="B266" s="3">
        <v>2014</v>
      </c>
    </row>
    <row r="267" spans="1:5" x14ac:dyDescent="0.25">
      <c r="A267" s="4" t="str">
        <f t="shared" si="13"/>
        <v>Sudan</v>
      </c>
      <c r="B267" s="3">
        <v>2015</v>
      </c>
    </row>
    <row r="268" spans="1:5" x14ac:dyDescent="0.25">
      <c r="A268" s="4" t="str">
        <f t="shared" si="13"/>
        <v>Sudan</v>
      </c>
      <c r="B268" s="3">
        <v>2016</v>
      </c>
    </row>
    <row r="269" spans="1:5" x14ac:dyDescent="0.25">
      <c r="A269" s="4" t="str">
        <f>A268</f>
        <v>Sudan</v>
      </c>
      <c r="B269" s="3">
        <v>2017</v>
      </c>
    </row>
    <row r="270" spans="1:5" x14ac:dyDescent="0.25">
      <c r="A270" s="3" t="s">
        <v>25</v>
      </c>
      <c r="B270" s="3"/>
    </row>
    <row r="271" spans="1:5" x14ac:dyDescent="0.25">
      <c r="A271" s="4" t="str">
        <f t="shared" ref="A271:A287" si="14">A270</f>
        <v>Syrian Arab Republic</v>
      </c>
      <c r="B271" s="3">
        <v>2000</v>
      </c>
    </row>
    <row r="272" spans="1:5" x14ac:dyDescent="0.25">
      <c r="A272" s="4" t="str">
        <f t="shared" si="14"/>
        <v>Syrian Arab Republic</v>
      </c>
      <c r="B272" s="3">
        <v>2001</v>
      </c>
    </row>
    <row r="273" spans="1:2" x14ac:dyDescent="0.25">
      <c r="A273" s="4" t="str">
        <f t="shared" si="14"/>
        <v>Syrian Arab Republic</v>
      </c>
      <c r="B273" s="3">
        <v>2002</v>
      </c>
    </row>
    <row r="274" spans="1:2" x14ac:dyDescent="0.25">
      <c r="A274" s="4" t="str">
        <f t="shared" si="14"/>
        <v>Syrian Arab Republic</v>
      </c>
      <c r="B274" s="3">
        <v>2003</v>
      </c>
    </row>
    <row r="275" spans="1:2" x14ac:dyDescent="0.25">
      <c r="A275" s="4" t="str">
        <f t="shared" si="14"/>
        <v>Syrian Arab Republic</v>
      </c>
      <c r="B275" s="3">
        <v>2004</v>
      </c>
    </row>
    <row r="276" spans="1:2" x14ac:dyDescent="0.25">
      <c r="A276" s="4" t="str">
        <f t="shared" si="14"/>
        <v>Syrian Arab Republic</v>
      </c>
      <c r="B276" s="3">
        <v>2005</v>
      </c>
    </row>
    <row r="277" spans="1:2" x14ac:dyDescent="0.25">
      <c r="A277" s="4" t="str">
        <f t="shared" si="14"/>
        <v>Syrian Arab Republic</v>
      </c>
      <c r="B277" s="3">
        <v>2006</v>
      </c>
    </row>
    <row r="278" spans="1:2" x14ac:dyDescent="0.25">
      <c r="A278" s="4" t="str">
        <f t="shared" si="14"/>
        <v>Syrian Arab Republic</v>
      </c>
      <c r="B278" s="3">
        <v>2007</v>
      </c>
    </row>
    <row r="279" spans="1:2" x14ac:dyDescent="0.25">
      <c r="A279" s="4" t="str">
        <f t="shared" si="14"/>
        <v>Syrian Arab Republic</v>
      </c>
      <c r="B279" s="3">
        <v>2008</v>
      </c>
    </row>
    <row r="280" spans="1:2" x14ac:dyDescent="0.25">
      <c r="A280" s="4" t="str">
        <f t="shared" si="14"/>
        <v>Syrian Arab Republic</v>
      </c>
      <c r="B280" s="3">
        <v>2009</v>
      </c>
    </row>
    <row r="281" spans="1:2" x14ac:dyDescent="0.25">
      <c r="A281" s="4" t="str">
        <f t="shared" si="14"/>
        <v>Syrian Arab Republic</v>
      </c>
      <c r="B281" s="3">
        <v>2010</v>
      </c>
    </row>
    <row r="282" spans="1:2" x14ac:dyDescent="0.25">
      <c r="A282" s="4" t="str">
        <f t="shared" si="14"/>
        <v>Syrian Arab Republic</v>
      </c>
      <c r="B282" s="3">
        <v>2011</v>
      </c>
    </row>
    <row r="283" spans="1:2" x14ac:dyDescent="0.25">
      <c r="A283" s="4" t="str">
        <f t="shared" si="14"/>
        <v>Syrian Arab Republic</v>
      </c>
      <c r="B283" s="3">
        <v>2012</v>
      </c>
    </row>
    <row r="284" spans="1:2" x14ac:dyDescent="0.25">
      <c r="A284" s="4" t="str">
        <f t="shared" si="14"/>
        <v>Syrian Arab Republic</v>
      </c>
      <c r="B284" s="3">
        <v>2013</v>
      </c>
    </row>
    <row r="285" spans="1:2" x14ac:dyDescent="0.25">
      <c r="A285" s="4" t="str">
        <f t="shared" si="14"/>
        <v>Syrian Arab Republic</v>
      </c>
      <c r="B285" s="3">
        <v>2014</v>
      </c>
    </row>
    <row r="286" spans="1:2" x14ac:dyDescent="0.25">
      <c r="A286" s="4" t="str">
        <f t="shared" si="14"/>
        <v>Syrian Arab Republic</v>
      </c>
      <c r="B286" s="3">
        <v>2015</v>
      </c>
    </row>
    <row r="287" spans="1:2" x14ac:dyDescent="0.25">
      <c r="A287" s="4" t="str">
        <f t="shared" si="14"/>
        <v>Syrian Arab Republic</v>
      </c>
      <c r="B287" s="3">
        <v>2016</v>
      </c>
    </row>
    <row r="288" spans="1:2" x14ac:dyDescent="0.25">
      <c r="A288" s="4" t="str">
        <f>A287</f>
        <v>Syrian Arab Republic</v>
      </c>
      <c r="B288" s="3">
        <v>2017</v>
      </c>
    </row>
    <row r="289" spans="1:2" x14ac:dyDescent="0.25">
      <c r="A289" s="3" t="s">
        <v>13</v>
      </c>
      <c r="B289" s="3"/>
    </row>
    <row r="290" spans="1:2" x14ac:dyDescent="0.25">
      <c r="A290" s="4" t="str">
        <f t="shared" ref="A290:A306" si="15">A289</f>
        <v>Tunisia</v>
      </c>
      <c r="B290" s="3">
        <v>2000</v>
      </c>
    </row>
    <row r="291" spans="1:2" x14ac:dyDescent="0.25">
      <c r="A291" s="4" t="str">
        <f t="shared" si="15"/>
        <v>Tunisia</v>
      </c>
      <c r="B291" s="3">
        <v>2001</v>
      </c>
    </row>
    <row r="292" spans="1:2" x14ac:dyDescent="0.25">
      <c r="A292" s="4" t="str">
        <f t="shared" si="15"/>
        <v>Tunisia</v>
      </c>
      <c r="B292" s="3">
        <v>2002</v>
      </c>
    </row>
    <row r="293" spans="1:2" x14ac:dyDescent="0.25">
      <c r="A293" s="4" t="str">
        <f t="shared" si="15"/>
        <v>Tunisia</v>
      </c>
      <c r="B293" s="3">
        <v>2003</v>
      </c>
    </row>
    <row r="294" spans="1:2" x14ac:dyDescent="0.25">
      <c r="A294" s="4" t="str">
        <f t="shared" si="15"/>
        <v>Tunisia</v>
      </c>
      <c r="B294" s="3">
        <v>2004</v>
      </c>
    </row>
    <row r="295" spans="1:2" x14ac:dyDescent="0.25">
      <c r="A295" s="4" t="str">
        <f t="shared" si="15"/>
        <v>Tunisia</v>
      </c>
      <c r="B295" s="3">
        <v>2005</v>
      </c>
    </row>
    <row r="296" spans="1:2" x14ac:dyDescent="0.25">
      <c r="A296" s="4" t="str">
        <f t="shared" si="15"/>
        <v>Tunisia</v>
      </c>
      <c r="B296" s="3">
        <v>2006</v>
      </c>
    </row>
    <row r="297" spans="1:2" x14ac:dyDescent="0.25">
      <c r="A297" s="4" t="str">
        <f t="shared" si="15"/>
        <v>Tunisia</v>
      </c>
      <c r="B297" s="3">
        <v>2007</v>
      </c>
    </row>
    <row r="298" spans="1:2" x14ac:dyDescent="0.25">
      <c r="A298" s="4" t="str">
        <f t="shared" si="15"/>
        <v>Tunisia</v>
      </c>
      <c r="B298" s="3">
        <v>2008</v>
      </c>
    </row>
    <row r="299" spans="1:2" x14ac:dyDescent="0.25">
      <c r="A299" s="4" t="str">
        <f t="shared" si="15"/>
        <v>Tunisia</v>
      </c>
      <c r="B299" s="3">
        <v>2009</v>
      </c>
    </row>
    <row r="300" spans="1:2" x14ac:dyDescent="0.25">
      <c r="A300" s="4" t="str">
        <f t="shared" si="15"/>
        <v>Tunisia</v>
      </c>
      <c r="B300" s="3">
        <v>2010</v>
      </c>
    </row>
    <row r="301" spans="1:2" x14ac:dyDescent="0.25">
      <c r="A301" s="4" t="str">
        <f t="shared" si="15"/>
        <v>Tunisia</v>
      </c>
      <c r="B301" s="3">
        <v>2011</v>
      </c>
    </row>
    <row r="302" spans="1:2" x14ac:dyDescent="0.25">
      <c r="A302" s="4" t="str">
        <f t="shared" si="15"/>
        <v>Tunisia</v>
      </c>
      <c r="B302" s="3">
        <v>2012</v>
      </c>
    </row>
    <row r="303" spans="1:2" x14ac:dyDescent="0.25">
      <c r="A303" s="4" t="str">
        <f t="shared" si="15"/>
        <v>Tunisia</v>
      </c>
      <c r="B303" s="3">
        <v>2013</v>
      </c>
    </row>
    <row r="304" spans="1:2" x14ac:dyDescent="0.25">
      <c r="A304" s="4" t="str">
        <f t="shared" si="15"/>
        <v>Tunisia</v>
      </c>
      <c r="B304" s="3">
        <v>2014</v>
      </c>
    </row>
    <row r="305" spans="1:5" x14ac:dyDescent="0.25">
      <c r="A305" s="4" t="str">
        <f t="shared" si="15"/>
        <v>Tunisia</v>
      </c>
      <c r="B305" s="3">
        <v>2015</v>
      </c>
    </row>
    <row r="306" spans="1:5" x14ac:dyDescent="0.25">
      <c r="A306" s="4" t="str">
        <f t="shared" si="15"/>
        <v>Tunisia</v>
      </c>
      <c r="B306" s="3">
        <v>2016</v>
      </c>
      <c r="C306">
        <v>71.02</v>
      </c>
      <c r="D306">
        <v>92.59</v>
      </c>
      <c r="E306">
        <f>AVERAGE(C306:D306)</f>
        <v>81.805000000000007</v>
      </c>
    </row>
    <row r="307" spans="1:5" x14ac:dyDescent="0.25">
      <c r="A307" s="4" t="str">
        <f>A306</f>
        <v>Tunisia</v>
      </c>
      <c r="B307" s="3">
        <v>2017</v>
      </c>
    </row>
    <row r="308" spans="1:5" x14ac:dyDescent="0.25">
      <c r="A308" s="3" t="s">
        <v>31</v>
      </c>
      <c r="B308" s="3"/>
    </row>
    <row r="309" spans="1:5" x14ac:dyDescent="0.25">
      <c r="A309" s="4" t="str">
        <f t="shared" ref="A309:A325" si="16">A308</f>
        <v>United Arab Emirates</v>
      </c>
      <c r="B309" s="3">
        <v>2000</v>
      </c>
    </row>
    <row r="310" spans="1:5" x14ac:dyDescent="0.25">
      <c r="A310" s="4" t="str">
        <f t="shared" si="16"/>
        <v>United Arab Emirates</v>
      </c>
      <c r="B310" s="3">
        <v>2001</v>
      </c>
    </row>
    <row r="311" spans="1:5" x14ac:dyDescent="0.25">
      <c r="A311" s="4" t="str">
        <f t="shared" si="16"/>
        <v>United Arab Emirates</v>
      </c>
      <c r="B311" s="3">
        <v>2002</v>
      </c>
    </row>
    <row r="312" spans="1:5" x14ac:dyDescent="0.25">
      <c r="A312" s="4" t="str">
        <f t="shared" si="16"/>
        <v>United Arab Emirates</v>
      </c>
      <c r="B312" s="3">
        <v>2003</v>
      </c>
    </row>
    <row r="313" spans="1:5" x14ac:dyDescent="0.25">
      <c r="A313" s="4" t="str">
        <f t="shared" si="16"/>
        <v>United Arab Emirates</v>
      </c>
      <c r="B313" s="3">
        <v>2004</v>
      </c>
    </row>
    <row r="314" spans="1:5" x14ac:dyDescent="0.25">
      <c r="A314" s="4" t="str">
        <f t="shared" si="16"/>
        <v>United Arab Emirates</v>
      </c>
      <c r="B314" s="3">
        <v>2005</v>
      </c>
    </row>
    <row r="315" spans="1:5" x14ac:dyDescent="0.25">
      <c r="A315" s="4" t="str">
        <f t="shared" si="16"/>
        <v>United Arab Emirates</v>
      </c>
      <c r="B315" s="3">
        <v>2006</v>
      </c>
    </row>
    <row r="316" spans="1:5" x14ac:dyDescent="0.25">
      <c r="A316" s="4" t="str">
        <f t="shared" si="16"/>
        <v>United Arab Emirates</v>
      </c>
      <c r="B316" s="3">
        <v>2007</v>
      </c>
    </row>
    <row r="317" spans="1:5" x14ac:dyDescent="0.25">
      <c r="A317" s="4" t="str">
        <f t="shared" si="16"/>
        <v>United Arab Emirates</v>
      </c>
      <c r="B317" s="3">
        <v>2008</v>
      </c>
    </row>
    <row r="318" spans="1:5" x14ac:dyDescent="0.25">
      <c r="A318" s="4" t="str">
        <f t="shared" si="16"/>
        <v>United Arab Emirates</v>
      </c>
      <c r="B318" s="3">
        <v>2009</v>
      </c>
    </row>
    <row r="319" spans="1:5" x14ac:dyDescent="0.25">
      <c r="A319" s="4" t="str">
        <f t="shared" si="16"/>
        <v>United Arab Emirates</v>
      </c>
      <c r="B319" s="3">
        <v>2010</v>
      </c>
    </row>
    <row r="320" spans="1:5" x14ac:dyDescent="0.25">
      <c r="A320" s="4" t="str">
        <f t="shared" si="16"/>
        <v>United Arab Emirates</v>
      </c>
      <c r="B320" s="3">
        <v>2011</v>
      </c>
    </row>
    <row r="321" spans="1:2" x14ac:dyDescent="0.25">
      <c r="A321" s="4" t="str">
        <f t="shared" si="16"/>
        <v>United Arab Emirates</v>
      </c>
      <c r="B321" s="3">
        <v>2012</v>
      </c>
    </row>
    <row r="322" spans="1:2" x14ac:dyDescent="0.25">
      <c r="A322" s="4" t="str">
        <f t="shared" si="16"/>
        <v>United Arab Emirates</v>
      </c>
      <c r="B322" s="3">
        <v>2013</v>
      </c>
    </row>
    <row r="323" spans="1:2" x14ac:dyDescent="0.25">
      <c r="A323" s="4" t="str">
        <f t="shared" si="16"/>
        <v>United Arab Emirates</v>
      </c>
      <c r="B323" s="3">
        <v>2014</v>
      </c>
    </row>
    <row r="324" spans="1:2" x14ac:dyDescent="0.25">
      <c r="A324" s="4" t="str">
        <f t="shared" si="16"/>
        <v>United Arab Emirates</v>
      </c>
      <c r="B324" s="3">
        <v>2015</v>
      </c>
    </row>
    <row r="325" spans="1:2" x14ac:dyDescent="0.25">
      <c r="A325" s="4" t="str">
        <f t="shared" si="16"/>
        <v>United Arab Emirates</v>
      </c>
      <c r="B325" s="3">
        <v>2016</v>
      </c>
    </row>
    <row r="326" spans="1:2" x14ac:dyDescent="0.25">
      <c r="A326" s="4" t="str">
        <f>A325</f>
        <v>United Arab Emirates</v>
      </c>
      <c r="B326" s="3">
        <v>2017</v>
      </c>
    </row>
    <row r="327" spans="1:2" x14ac:dyDescent="0.25">
      <c r="A327" s="3" t="s">
        <v>5</v>
      </c>
      <c r="B327" s="3"/>
    </row>
    <row r="328" spans="1:2" x14ac:dyDescent="0.25">
      <c r="A328" s="4" t="str">
        <f>A327</f>
        <v>Yemen</v>
      </c>
      <c r="B328" s="3">
        <v>2000</v>
      </c>
    </row>
    <row r="329" spans="1:2" x14ac:dyDescent="0.25">
      <c r="A329" s="4" t="str">
        <f t="shared" ref="A329:A344" si="17">A328</f>
        <v>Yemen</v>
      </c>
      <c r="B329" s="3">
        <v>2001</v>
      </c>
    </row>
    <row r="330" spans="1:2" x14ac:dyDescent="0.25">
      <c r="A330" s="4" t="str">
        <f t="shared" si="17"/>
        <v>Yemen</v>
      </c>
      <c r="B330" s="3">
        <v>2002</v>
      </c>
    </row>
    <row r="331" spans="1:2" x14ac:dyDescent="0.25">
      <c r="A331" s="4" t="str">
        <f t="shared" si="17"/>
        <v>Yemen</v>
      </c>
      <c r="B331" s="3">
        <v>2003</v>
      </c>
    </row>
    <row r="332" spans="1:2" x14ac:dyDescent="0.25">
      <c r="A332" s="4" t="str">
        <f t="shared" si="17"/>
        <v>Yemen</v>
      </c>
      <c r="B332" s="3">
        <v>2004</v>
      </c>
    </row>
    <row r="333" spans="1:2" x14ac:dyDescent="0.25">
      <c r="A333" s="4" t="str">
        <f t="shared" si="17"/>
        <v>Yemen</v>
      </c>
      <c r="B333" s="3">
        <v>2005</v>
      </c>
    </row>
    <row r="334" spans="1:2" x14ac:dyDescent="0.25">
      <c r="A334" s="4" t="str">
        <f t="shared" si="17"/>
        <v>Yemen</v>
      </c>
      <c r="B334" s="3">
        <v>2006</v>
      </c>
    </row>
    <row r="335" spans="1:2" x14ac:dyDescent="0.25">
      <c r="A335" s="4" t="str">
        <f t="shared" si="17"/>
        <v>Yemen</v>
      </c>
      <c r="B335" s="3">
        <v>2007</v>
      </c>
    </row>
    <row r="336" spans="1:2" x14ac:dyDescent="0.25">
      <c r="A336" s="4" t="str">
        <f t="shared" si="17"/>
        <v>Yemen</v>
      </c>
      <c r="B336" s="3">
        <v>2008</v>
      </c>
    </row>
    <row r="337" spans="1:5" x14ac:dyDescent="0.25">
      <c r="A337" s="4" t="str">
        <f t="shared" si="17"/>
        <v>Yemen</v>
      </c>
      <c r="B337" s="3">
        <v>2009</v>
      </c>
    </row>
    <row r="338" spans="1:5" x14ac:dyDescent="0.25">
      <c r="A338" s="4" t="str">
        <f t="shared" si="17"/>
        <v>Yemen</v>
      </c>
      <c r="B338" s="3">
        <v>2010</v>
      </c>
    </row>
    <row r="339" spans="1:5" x14ac:dyDescent="0.25">
      <c r="A339" s="4" t="str">
        <f t="shared" si="17"/>
        <v>Yemen</v>
      </c>
      <c r="B339" s="3">
        <v>2011</v>
      </c>
    </row>
    <row r="340" spans="1:5" x14ac:dyDescent="0.25">
      <c r="A340" s="4" t="str">
        <f t="shared" si="17"/>
        <v>Yemen</v>
      </c>
      <c r="B340" s="3">
        <v>2012</v>
      </c>
    </row>
    <row r="341" spans="1:5" x14ac:dyDescent="0.25">
      <c r="A341" s="4" t="str">
        <f t="shared" si="17"/>
        <v>Yemen</v>
      </c>
      <c r="B341" s="3">
        <v>2013</v>
      </c>
      <c r="C341">
        <v>88.05</v>
      </c>
      <c r="D341">
        <v>91.57</v>
      </c>
      <c r="E341">
        <f>AVERAGE(C341:D341)</f>
        <v>89.81</v>
      </c>
    </row>
    <row r="342" spans="1:5" x14ac:dyDescent="0.25">
      <c r="A342" s="4" t="str">
        <f t="shared" si="17"/>
        <v>Yemen</v>
      </c>
      <c r="B342" s="3">
        <v>2014</v>
      </c>
    </row>
    <row r="343" spans="1:5" x14ac:dyDescent="0.25">
      <c r="A343" s="4" t="str">
        <f t="shared" si="17"/>
        <v>Yemen</v>
      </c>
      <c r="B343" s="3">
        <v>2015</v>
      </c>
    </row>
    <row r="344" spans="1:5" x14ac:dyDescent="0.25">
      <c r="A344" s="4" t="str">
        <f t="shared" si="17"/>
        <v>Yemen</v>
      </c>
      <c r="B344" s="3">
        <v>2016</v>
      </c>
    </row>
    <row r="345" spans="1:5" x14ac:dyDescent="0.25">
      <c r="A345" s="4" t="str">
        <f>A344</f>
        <v>Yemen</v>
      </c>
      <c r="B345" s="3">
        <v>2017</v>
      </c>
    </row>
  </sheetData>
  <autoFilter ref="A3:E3"/>
  <mergeCells count="1">
    <mergeCell ref="C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workbookViewId="0">
      <selection activeCell="A3" sqref="A3:XFD3"/>
    </sheetView>
  </sheetViews>
  <sheetFormatPr defaultRowHeight="15" x14ac:dyDescent="0.25"/>
  <sheetData>
    <row r="1" spans="1:5" ht="15.75" thickBot="1" x14ac:dyDescent="0.3">
      <c r="A1" s="1" t="s">
        <v>35</v>
      </c>
    </row>
    <row r="2" spans="1:5" ht="15.75" thickBot="1" x14ac:dyDescent="0.3">
      <c r="C2" s="29" t="s">
        <v>21</v>
      </c>
      <c r="D2" s="29"/>
      <c r="E2" s="29"/>
    </row>
    <row r="3" spans="1:5" ht="15.75" thickBot="1" x14ac:dyDescent="0.3">
      <c r="A3" s="21" t="s">
        <v>0</v>
      </c>
      <c r="B3" s="21" t="s">
        <v>6</v>
      </c>
      <c r="C3" s="2" t="s">
        <v>7</v>
      </c>
      <c r="D3" s="2" t="s">
        <v>8</v>
      </c>
      <c r="E3" s="2" t="s">
        <v>32</v>
      </c>
    </row>
    <row r="4" spans="1:5" x14ac:dyDescent="0.25">
      <c r="A4" s="3" t="s">
        <v>10</v>
      </c>
      <c r="B4" s="3"/>
    </row>
    <row r="5" spans="1:5" x14ac:dyDescent="0.25">
      <c r="A5" s="4" t="str">
        <f t="shared" ref="A5:A21" si="0">A4</f>
        <v>Bahrain</v>
      </c>
      <c r="B5" s="3">
        <v>2000</v>
      </c>
    </row>
    <row r="6" spans="1:5" x14ac:dyDescent="0.25">
      <c r="A6" s="4" t="str">
        <f t="shared" si="0"/>
        <v>Bahrain</v>
      </c>
      <c r="B6" s="3">
        <v>2001</v>
      </c>
    </row>
    <row r="7" spans="1:5" x14ac:dyDescent="0.25">
      <c r="A7" s="4" t="str">
        <f t="shared" si="0"/>
        <v>Bahrain</v>
      </c>
      <c r="B7" s="3">
        <v>2002</v>
      </c>
    </row>
    <row r="8" spans="1:5" x14ac:dyDescent="0.25">
      <c r="A8" s="4" t="str">
        <f t="shared" si="0"/>
        <v>Bahrain</v>
      </c>
      <c r="B8" s="3">
        <v>2003</v>
      </c>
    </row>
    <row r="9" spans="1:5" x14ac:dyDescent="0.25">
      <c r="A9" s="4" t="str">
        <f t="shared" si="0"/>
        <v>Bahrain</v>
      </c>
      <c r="B9" s="3">
        <v>2004</v>
      </c>
    </row>
    <row r="10" spans="1:5" x14ac:dyDescent="0.25">
      <c r="A10" s="4" t="str">
        <f t="shared" si="0"/>
        <v>Bahrain</v>
      </c>
      <c r="B10" s="3">
        <v>2005</v>
      </c>
    </row>
    <row r="11" spans="1:5" x14ac:dyDescent="0.25">
      <c r="A11" s="4" t="str">
        <f t="shared" si="0"/>
        <v>Bahrain</v>
      </c>
      <c r="B11" s="3">
        <v>2006</v>
      </c>
    </row>
    <row r="12" spans="1:5" x14ac:dyDescent="0.25">
      <c r="A12" s="4" t="str">
        <f t="shared" si="0"/>
        <v>Bahrain</v>
      </c>
      <c r="B12" s="3">
        <v>2007</v>
      </c>
    </row>
    <row r="13" spans="1:5" x14ac:dyDescent="0.25">
      <c r="A13" s="4" t="str">
        <f t="shared" si="0"/>
        <v>Bahrain</v>
      </c>
      <c r="B13" s="3">
        <v>2008</v>
      </c>
    </row>
    <row r="14" spans="1:5" x14ac:dyDescent="0.25">
      <c r="A14" s="4" t="str">
        <f t="shared" si="0"/>
        <v>Bahrain</v>
      </c>
      <c r="B14" s="3">
        <v>2009</v>
      </c>
    </row>
    <row r="15" spans="1:5" x14ac:dyDescent="0.25">
      <c r="A15" s="4" t="str">
        <f t="shared" si="0"/>
        <v>Bahrain</v>
      </c>
      <c r="B15" s="3">
        <v>2010</v>
      </c>
    </row>
    <row r="16" spans="1:5" x14ac:dyDescent="0.25">
      <c r="A16" s="4" t="str">
        <f t="shared" si="0"/>
        <v>Bahrain</v>
      </c>
      <c r="B16" s="3">
        <v>2011</v>
      </c>
    </row>
    <row r="17" spans="1:5" x14ac:dyDescent="0.25">
      <c r="A17" s="4" t="str">
        <f t="shared" si="0"/>
        <v>Bahrain</v>
      </c>
      <c r="B17" s="3">
        <v>2012</v>
      </c>
    </row>
    <row r="18" spans="1:5" x14ac:dyDescent="0.25">
      <c r="A18" s="4" t="str">
        <f t="shared" si="0"/>
        <v>Bahrain</v>
      </c>
      <c r="B18" s="3">
        <v>2013</v>
      </c>
    </row>
    <row r="19" spans="1:5" x14ac:dyDescent="0.25">
      <c r="A19" s="4" t="str">
        <f t="shared" si="0"/>
        <v>Bahrain</v>
      </c>
      <c r="B19" s="3">
        <v>2014</v>
      </c>
      <c r="C19">
        <v>35.090000000000003</v>
      </c>
      <c r="D19">
        <v>33.08</v>
      </c>
      <c r="E19">
        <f>AVERAGE(C19:D19)</f>
        <v>34.085000000000001</v>
      </c>
    </row>
    <row r="20" spans="1:5" x14ac:dyDescent="0.25">
      <c r="A20" s="4" t="str">
        <f t="shared" si="0"/>
        <v>Bahrain</v>
      </c>
      <c r="B20" s="3">
        <v>2015</v>
      </c>
    </row>
    <row r="21" spans="1:5" x14ac:dyDescent="0.25">
      <c r="A21" s="4" t="str">
        <f t="shared" si="0"/>
        <v>Bahrain</v>
      </c>
      <c r="B21" s="3">
        <v>2016</v>
      </c>
    </row>
    <row r="22" spans="1:5" x14ac:dyDescent="0.25">
      <c r="A22" s="4" t="str">
        <f>A21</f>
        <v>Bahrain</v>
      </c>
      <c r="B22" s="3">
        <v>2017</v>
      </c>
    </row>
    <row r="23" spans="1:5" x14ac:dyDescent="0.25">
      <c r="A23" s="3" t="s">
        <v>1</v>
      </c>
      <c r="B23" s="3"/>
    </row>
    <row r="24" spans="1:5" x14ac:dyDescent="0.25">
      <c r="A24" s="4" t="str">
        <f t="shared" ref="A24:A40" si="1">A23</f>
        <v>Egypt</v>
      </c>
      <c r="B24" s="3">
        <v>2000</v>
      </c>
    </row>
    <row r="25" spans="1:5" x14ac:dyDescent="0.25">
      <c r="A25" s="4" t="str">
        <f t="shared" si="1"/>
        <v>Egypt</v>
      </c>
      <c r="B25" s="3">
        <v>2001</v>
      </c>
    </row>
    <row r="26" spans="1:5" x14ac:dyDescent="0.25">
      <c r="A26" s="4" t="str">
        <f t="shared" si="1"/>
        <v>Egypt</v>
      </c>
      <c r="B26" s="3">
        <v>2002</v>
      </c>
    </row>
    <row r="27" spans="1:5" x14ac:dyDescent="0.25">
      <c r="A27" s="4" t="str">
        <f t="shared" si="1"/>
        <v>Egypt</v>
      </c>
      <c r="B27" s="3">
        <v>2003</v>
      </c>
    </row>
    <row r="28" spans="1:5" x14ac:dyDescent="0.25">
      <c r="A28" s="4" t="str">
        <f t="shared" si="1"/>
        <v>Egypt</v>
      </c>
      <c r="B28" s="3">
        <v>2004</v>
      </c>
    </row>
    <row r="29" spans="1:5" x14ac:dyDescent="0.25">
      <c r="A29" s="4" t="str">
        <f t="shared" si="1"/>
        <v>Egypt</v>
      </c>
      <c r="B29" s="3">
        <v>2005</v>
      </c>
    </row>
    <row r="30" spans="1:5" x14ac:dyDescent="0.25">
      <c r="A30" s="4" t="str">
        <f t="shared" si="1"/>
        <v>Egypt</v>
      </c>
      <c r="B30" s="3">
        <v>2006</v>
      </c>
    </row>
    <row r="31" spans="1:5" x14ac:dyDescent="0.25">
      <c r="A31" s="4" t="str">
        <f t="shared" si="1"/>
        <v>Egypt</v>
      </c>
      <c r="B31" s="3">
        <v>2007</v>
      </c>
    </row>
    <row r="32" spans="1:5" x14ac:dyDescent="0.25">
      <c r="A32" s="4" t="str">
        <f t="shared" si="1"/>
        <v>Egypt</v>
      </c>
      <c r="B32" s="3">
        <v>2008</v>
      </c>
    </row>
    <row r="33" spans="1:5" x14ac:dyDescent="0.25">
      <c r="A33" s="4" t="str">
        <f t="shared" si="1"/>
        <v>Egypt</v>
      </c>
      <c r="B33" s="3">
        <v>2009</v>
      </c>
    </row>
    <row r="34" spans="1:5" x14ac:dyDescent="0.25">
      <c r="A34" s="4" t="str">
        <f t="shared" si="1"/>
        <v>Egypt</v>
      </c>
      <c r="B34" s="3">
        <v>2010</v>
      </c>
    </row>
    <row r="35" spans="1:5" x14ac:dyDescent="0.25">
      <c r="A35" s="4" t="str">
        <f t="shared" si="1"/>
        <v>Egypt</v>
      </c>
      <c r="B35" s="3">
        <v>2011</v>
      </c>
    </row>
    <row r="36" spans="1:5" x14ac:dyDescent="0.25">
      <c r="A36" s="4" t="str">
        <f t="shared" si="1"/>
        <v>Egypt</v>
      </c>
      <c r="B36" s="3">
        <v>2012</v>
      </c>
    </row>
    <row r="37" spans="1:5" x14ac:dyDescent="0.25">
      <c r="A37" s="4" t="str">
        <f t="shared" si="1"/>
        <v>Egypt</v>
      </c>
      <c r="B37" s="3">
        <v>2013</v>
      </c>
      <c r="C37">
        <v>21.84</v>
      </c>
      <c r="D37">
        <v>19.940000000000001</v>
      </c>
      <c r="E37">
        <f>AVERAGE(C37:D37)</f>
        <v>20.89</v>
      </c>
    </row>
    <row r="38" spans="1:5" x14ac:dyDescent="0.25">
      <c r="A38" s="4" t="str">
        <f t="shared" si="1"/>
        <v>Egypt</v>
      </c>
      <c r="B38" s="3">
        <v>2014</v>
      </c>
    </row>
    <row r="39" spans="1:5" x14ac:dyDescent="0.25">
      <c r="A39" s="4" t="str">
        <f t="shared" si="1"/>
        <v>Egypt</v>
      </c>
      <c r="B39" s="3">
        <v>2015</v>
      </c>
    </row>
    <row r="40" spans="1:5" x14ac:dyDescent="0.25">
      <c r="A40" s="4" t="str">
        <f t="shared" si="1"/>
        <v>Egypt</v>
      </c>
      <c r="B40" s="3">
        <v>2016</v>
      </c>
    </row>
    <row r="41" spans="1:5" x14ac:dyDescent="0.25">
      <c r="A41" s="4" t="str">
        <f>A40</f>
        <v>Egypt</v>
      </c>
      <c r="B41" s="3">
        <v>2017</v>
      </c>
    </row>
    <row r="42" spans="1:5" x14ac:dyDescent="0.25">
      <c r="A42" s="3" t="s">
        <v>15</v>
      </c>
      <c r="B42" s="3"/>
    </row>
    <row r="43" spans="1:5" x14ac:dyDescent="0.25">
      <c r="A43" s="4" t="str">
        <f t="shared" ref="A43:A59" si="2">A42</f>
        <v>Iraq</v>
      </c>
      <c r="B43" s="3">
        <v>2000</v>
      </c>
    </row>
    <row r="44" spans="1:5" x14ac:dyDescent="0.25">
      <c r="A44" s="4" t="str">
        <f t="shared" si="2"/>
        <v>Iraq</v>
      </c>
      <c r="B44" s="3">
        <v>2001</v>
      </c>
    </row>
    <row r="45" spans="1:5" x14ac:dyDescent="0.25">
      <c r="A45" s="4" t="str">
        <f t="shared" si="2"/>
        <v>Iraq</v>
      </c>
      <c r="B45" s="3">
        <v>2002</v>
      </c>
    </row>
    <row r="46" spans="1:5" x14ac:dyDescent="0.25">
      <c r="A46" s="4" t="str">
        <f t="shared" si="2"/>
        <v>Iraq</v>
      </c>
      <c r="B46" s="3">
        <v>2003</v>
      </c>
    </row>
    <row r="47" spans="1:5" x14ac:dyDescent="0.25">
      <c r="A47" s="4" t="str">
        <f t="shared" si="2"/>
        <v>Iraq</v>
      </c>
      <c r="B47" s="3">
        <v>2004</v>
      </c>
    </row>
    <row r="48" spans="1:5" x14ac:dyDescent="0.25">
      <c r="A48" s="4" t="str">
        <f t="shared" si="2"/>
        <v>Iraq</v>
      </c>
      <c r="B48" s="3">
        <v>2005</v>
      </c>
    </row>
    <row r="49" spans="1:5" x14ac:dyDescent="0.25">
      <c r="A49" s="4" t="str">
        <f t="shared" si="2"/>
        <v>Iraq</v>
      </c>
      <c r="B49" s="3">
        <v>2006</v>
      </c>
    </row>
    <row r="50" spans="1:5" x14ac:dyDescent="0.25">
      <c r="A50" s="4" t="str">
        <f t="shared" si="2"/>
        <v>Iraq</v>
      </c>
      <c r="B50" s="3">
        <v>2007</v>
      </c>
    </row>
    <row r="51" spans="1:5" x14ac:dyDescent="0.25">
      <c r="A51" s="4" t="str">
        <f t="shared" si="2"/>
        <v>Iraq</v>
      </c>
      <c r="B51" s="3">
        <v>2008</v>
      </c>
    </row>
    <row r="52" spans="1:5" x14ac:dyDescent="0.25">
      <c r="A52" s="4" t="str">
        <f t="shared" si="2"/>
        <v>Iraq</v>
      </c>
      <c r="B52" s="3">
        <v>2009</v>
      </c>
    </row>
    <row r="53" spans="1:5" x14ac:dyDescent="0.25">
      <c r="A53" s="4" t="str">
        <f t="shared" si="2"/>
        <v>Iraq</v>
      </c>
      <c r="B53" s="3">
        <v>2010</v>
      </c>
    </row>
    <row r="54" spans="1:5" x14ac:dyDescent="0.25">
      <c r="A54" s="4" t="str">
        <f t="shared" si="2"/>
        <v>Iraq</v>
      </c>
      <c r="B54" s="3">
        <v>2011</v>
      </c>
    </row>
    <row r="55" spans="1:5" x14ac:dyDescent="0.25">
      <c r="A55" s="4" t="str">
        <f t="shared" si="2"/>
        <v>Iraq</v>
      </c>
      <c r="B55" s="3">
        <v>2012</v>
      </c>
      <c r="C55">
        <v>31.86</v>
      </c>
      <c r="D55">
        <v>32.090000000000003</v>
      </c>
      <c r="E55">
        <f>AVERAGE(C55:D55)</f>
        <v>31.975000000000001</v>
      </c>
    </row>
    <row r="56" spans="1:5" x14ac:dyDescent="0.25">
      <c r="A56" s="4" t="str">
        <f t="shared" si="2"/>
        <v>Iraq</v>
      </c>
      <c r="B56" s="3">
        <v>2013</v>
      </c>
    </row>
    <row r="57" spans="1:5" x14ac:dyDescent="0.25">
      <c r="A57" s="4" t="str">
        <f t="shared" si="2"/>
        <v>Iraq</v>
      </c>
      <c r="B57" s="3">
        <v>2014</v>
      </c>
    </row>
    <row r="58" spans="1:5" x14ac:dyDescent="0.25">
      <c r="A58" s="4" t="str">
        <f t="shared" si="2"/>
        <v>Iraq</v>
      </c>
      <c r="B58" s="3">
        <v>2015</v>
      </c>
    </row>
    <row r="59" spans="1:5" x14ac:dyDescent="0.25">
      <c r="A59" s="4" t="str">
        <f t="shared" si="2"/>
        <v>Iraq</v>
      </c>
      <c r="B59" s="3">
        <v>2016</v>
      </c>
    </row>
    <row r="60" spans="1:5" x14ac:dyDescent="0.25">
      <c r="A60" s="4" t="str">
        <f>A59</f>
        <v>Iraq</v>
      </c>
      <c r="B60" s="3">
        <v>2017</v>
      </c>
    </row>
    <row r="61" spans="1:5" x14ac:dyDescent="0.25">
      <c r="A61" s="3" t="s">
        <v>2</v>
      </c>
      <c r="B61" s="3"/>
    </row>
    <row r="62" spans="1:5" x14ac:dyDescent="0.25">
      <c r="A62" s="4" t="str">
        <f t="shared" ref="A62:A78" si="3">A61</f>
        <v>Jordan</v>
      </c>
      <c r="B62" s="3">
        <v>2000</v>
      </c>
    </row>
    <row r="63" spans="1:5" x14ac:dyDescent="0.25">
      <c r="A63" s="4" t="str">
        <f t="shared" si="3"/>
        <v>Jordan</v>
      </c>
      <c r="B63" s="3">
        <v>2001</v>
      </c>
    </row>
    <row r="64" spans="1:5" x14ac:dyDescent="0.25">
      <c r="A64" s="4" t="str">
        <f t="shared" si="3"/>
        <v>Jordan</v>
      </c>
      <c r="B64" s="3">
        <v>2002</v>
      </c>
    </row>
    <row r="65" spans="1:5" x14ac:dyDescent="0.25">
      <c r="A65" s="4" t="str">
        <f t="shared" si="3"/>
        <v>Jordan</v>
      </c>
      <c r="B65" s="3">
        <v>2003</v>
      </c>
    </row>
    <row r="66" spans="1:5" x14ac:dyDescent="0.25">
      <c r="A66" s="4" t="str">
        <f t="shared" si="3"/>
        <v>Jordan</v>
      </c>
      <c r="B66" s="3">
        <v>2004</v>
      </c>
    </row>
    <row r="67" spans="1:5" x14ac:dyDescent="0.25">
      <c r="A67" s="4" t="str">
        <f t="shared" si="3"/>
        <v>Jordan</v>
      </c>
      <c r="B67" s="3">
        <v>2005</v>
      </c>
    </row>
    <row r="68" spans="1:5" x14ac:dyDescent="0.25">
      <c r="A68" s="4" t="str">
        <f t="shared" si="3"/>
        <v>Jordan</v>
      </c>
      <c r="B68" s="3">
        <v>2006</v>
      </c>
    </row>
    <row r="69" spans="1:5" x14ac:dyDescent="0.25">
      <c r="A69" s="4" t="str">
        <f t="shared" si="3"/>
        <v>Jordan</v>
      </c>
      <c r="B69" s="3">
        <v>2007</v>
      </c>
    </row>
    <row r="70" spans="1:5" x14ac:dyDescent="0.25">
      <c r="A70" s="4" t="str">
        <f t="shared" si="3"/>
        <v>Jordan</v>
      </c>
      <c r="B70" s="3">
        <v>2008</v>
      </c>
    </row>
    <row r="71" spans="1:5" x14ac:dyDescent="0.25">
      <c r="A71" s="4" t="str">
        <f t="shared" si="3"/>
        <v>Jordan</v>
      </c>
      <c r="B71" s="3">
        <v>2009</v>
      </c>
    </row>
    <row r="72" spans="1:5" x14ac:dyDescent="0.25">
      <c r="A72" s="4" t="str">
        <f t="shared" si="3"/>
        <v>Jordan</v>
      </c>
      <c r="B72" s="3">
        <v>2010</v>
      </c>
    </row>
    <row r="73" spans="1:5" x14ac:dyDescent="0.25">
      <c r="A73" s="4" t="str">
        <f t="shared" si="3"/>
        <v>Jordan</v>
      </c>
      <c r="B73" s="3">
        <v>2011</v>
      </c>
    </row>
    <row r="74" spans="1:5" x14ac:dyDescent="0.25">
      <c r="A74" s="4" t="str">
        <f t="shared" si="3"/>
        <v>Jordan</v>
      </c>
      <c r="B74" s="3">
        <v>2012</v>
      </c>
    </row>
    <row r="75" spans="1:5" x14ac:dyDescent="0.25">
      <c r="A75" s="4" t="str">
        <f t="shared" si="3"/>
        <v>Jordan</v>
      </c>
      <c r="B75" s="3">
        <v>2013</v>
      </c>
    </row>
    <row r="76" spans="1:5" x14ac:dyDescent="0.25">
      <c r="A76" s="4" t="str">
        <f t="shared" si="3"/>
        <v>Jordan</v>
      </c>
      <c r="B76" s="3">
        <v>2014</v>
      </c>
      <c r="C76">
        <v>12.83</v>
      </c>
      <c r="D76">
        <v>13.67</v>
      </c>
      <c r="E76">
        <f>AVERAGE(C76:D76)</f>
        <v>13.25</v>
      </c>
    </row>
    <row r="77" spans="1:5" x14ac:dyDescent="0.25">
      <c r="A77" s="4" t="str">
        <f t="shared" si="3"/>
        <v>Jordan</v>
      </c>
      <c r="B77" s="3">
        <v>2015</v>
      </c>
    </row>
    <row r="78" spans="1:5" x14ac:dyDescent="0.25">
      <c r="A78" s="4" t="str">
        <f t="shared" si="3"/>
        <v>Jordan</v>
      </c>
      <c r="B78" s="3">
        <v>2016</v>
      </c>
    </row>
    <row r="79" spans="1:5" x14ac:dyDescent="0.25">
      <c r="A79" s="4" t="str">
        <f>A78</f>
        <v>Jordan</v>
      </c>
      <c r="B79" s="3">
        <v>2017</v>
      </c>
    </row>
    <row r="80" spans="1:5" x14ac:dyDescent="0.25">
      <c r="A80" s="3" t="s">
        <v>28</v>
      </c>
      <c r="B80" s="3"/>
    </row>
    <row r="81" spans="1:5" x14ac:dyDescent="0.25">
      <c r="A81" s="4" t="str">
        <f t="shared" ref="A81:A97" si="4">A80</f>
        <v>Kuwait</v>
      </c>
      <c r="B81" s="3">
        <v>2000</v>
      </c>
    </row>
    <row r="82" spans="1:5" x14ac:dyDescent="0.25">
      <c r="A82" s="4" t="str">
        <f t="shared" si="4"/>
        <v>Kuwait</v>
      </c>
      <c r="B82" s="3">
        <v>2001</v>
      </c>
    </row>
    <row r="83" spans="1:5" x14ac:dyDescent="0.25">
      <c r="A83" s="4" t="str">
        <f t="shared" si="4"/>
        <v>Kuwait</v>
      </c>
      <c r="B83" s="3">
        <v>2002</v>
      </c>
    </row>
    <row r="84" spans="1:5" x14ac:dyDescent="0.25">
      <c r="A84" s="4" t="str">
        <f t="shared" si="4"/>
        <v>Kuwait</v>
      </c>
      <c r="B84" s="3">
        <v>2003</v>
      </c>
    </row>
    <row r="85" spans="1:5" x14ac:dyDescent="0.25">
      <c r="A85" s="4" t="str">
        <f t="shared" si="4"/>
        <v>Kuwait</v>
      </c>
      <c r="B85" s="3">
        <v>2004</v>
      </c>
    </row>
    <row r="86" spans="1:5" x14ac:dyDescent="0.25">
      <c r="A86" s="4" t="str">
        <f t="shared" si="4"/>
        <v>Kuwait</v>
      </c>
      <c r="B86" s="3">
        <v>2005</v>
      </c>
    </row>
    <row r="87" spans="1:5" x14ac:dyDescent="0.25">
      <c r="A87" s="4" t="str">
        <f t="shared" si="4"/>
        <v>Kuwait</v>
      </c>
      <c r="B87" s="3">
        <v>2006</v>
      </c>
    </row>
    <row r="88" spans="1:5" x14ac:dyDescent="0.25">
      <c r="A88" s="4" t="str">
        <f t="shared" si="4"/>
        <v>Kuwait</v>
      </c>
      <c r="B88" s="3">
        <v>2007</v>
      </c>
    </row>
    <row r="89" spans="1:5" x14ac:dyDescent="0.25">
      <c r="A89" s="4" t="str">
        <f t="shared" si="4"/>
        <v>Kuwait</v>
      </c>
      <c r="B89" s="3">
        <v>2008</v>
      </c>
    </row>
    <row r="90" spans="1:5" x14ac:dyDescent="0.25">
      <c r="A90" s="4" t="str">
        <f t="shared" si="4"/>
        <v>Kuwait</v>
      </c>
      <c r="B90" s="3">
        <v>2009</v>
      </c>
    </row>
    <row r="91" spans="1:5" x14ac:dyDescent="0.25">
      <c r="A91" s="4" t="str">
        <f t="shared" si="4"/>
        <v>Kuwait</v>
      </c>
      <c r="B91" s="3">
        <v>2010</v>
      </c>
    </row>
    <row r="92" spans="1:5" x14ac:dyDescent="0.25">
      <c r="A92" s="4" t="str">
        <f t="shared" si="4"/>
        <v>Kuwait</v>
      </c>
      <c r="B92" s="3">
        <v>2011</v>
      </c>
    </row>
    <row r="93" spans="1:5" x14ac:dyDescent="0.25">
      <c r="A93" s="4" t="str">
        <f t="shared" si="4"/>
        <v>Kuwait</v>
      </c>
      <c r="B93" s="3">
        <v>2012</v>
      </c>
    </row>
    <row r="94" spans="1:5" x14ac:dyDescent="0.25">
      <c r="A94" s="4" t="str">
        <f t="shared" si="4"/>
        <v>Kuwait</v>
      </c>
      <c r="B94" s="3">
        <v>2013</v>
      </c>
    </row>
    <row r="95" spans="1:5" x14ac:dyDescent="0.25">
      <c r="A95" s="4" t="str">
        <f t="shared" si="4"/>
        <v>Kuwait</v>
      </c>
      <c r="B95" s="3">
        <v>2014</v>
      </c>
      <c r="C95">
        <v>28.57</v>
      </c>
      <c r="D95">
        <v>32.86</v>
      </c>
      <c r="E95">
        <f>AVERAGE(C95:D95)</f>
        <v>30.715</v>
      </c>
    </row>
    <row r="96" spans="1:5" x14ac:dyDescent="0.25">
      <c r="A96" s="4" t="str">
        <f t="shared" si="4"/>
        <v>Kuwait</v>
      </c>
      <c r="B96" s="3">
        <v>2015</v>
      </c>
    </row>
    <row r="97" spans="1:2" x14ac:dyDescent="0.25">
      <c r="A97" s="4" t="str">
        <f t="shared" si="4"/>
        <v>Kuwait</v>
      </c>
      <c r="B97" s="3">
        <v>2016</v>
      </c>
    </row>
    <row r="98" spans="1:2" x14ac:dyDescent="0.25">
      <c r="A98" s="4" t="str">
        <f>A97</f>
        <v>Kuwait</v>
      </c>
      <c r="B98" s="3">
        <v>2017</v>
      </c>
    </row>
    <row r="99" spans="1:2" x14ac:dyDescent="0.25">
      <c r="A99" s="3" t="s">
        <v>29</v>
      </c>
      <c r="B99" s="3"/>
    </row>
    <row r="100" spans="1:2" x14ac:dyDescent="0.25">
      <c r="A100" s="4" t="str">
        <f t="shared" ref="A100:A116" si="5">A99</f>
        <v>Lebanon</v>
      </c>
      <c r="B100" s="3">
        <v>2000</v>
      </c>
    </row>
    <row r="101" spans="1:2" x14ac:dyDescent="0.25">
      <c r="A101" s="4" t="str">
        <f t="shared" si="5"/>
        <v>Lebanon</v>
      </c>
      <c r="B101" s="3">
        <v>2001</v>
      </c>
    </row>
    <row r="102" spans="1:2" x14ac:dyDescent="0.25">
      <c r="A102" s="4" t="str">
        <f t="shared" si="5"/>
        <v>Lebanon</v>
      </c>
      <c r="B102" s="3">
        <v>2002</v>
      </c>
    </row>
    <row r="103" spans="1:2" x14ac:dyDescent="0.25">
      <c r="A103" s="4" t="str">
        <f t="shared" si="5"/>
        <v>Lebanon</v>
      </c>
      <c r="B103" s="3">
        <v>2003</v>
      </c>
    </row>
    <row r="104" spans="1:2" x14ac:dyDescent="0.25">
      <c r="A104" s="4" t="str">
        <f t="shared" si="5"/>
        <v>Lebanon</v>
      </c>
      <c r="B104" s="3">
        <v>2004</v>
      </c>
    </row>
    <row r="105" spans="1:2" x14ac:dyDescent="0.25">
      <c r="A105" s="4" t="str">
        <f t="shared" si="5"/>
        <v>Lebanon</v>
      </c>
      <c r="B105" s="3">
        <v>2005</v>
      </c>
    </row>
    <row r="106" spans="1:2" x14ac:dyDescent="0.25">
      <c r="A106" s="4" t="str">
        <f t="shared" si="5"/>
        <v>Lebanon</v>
      </c>
      <c r="B106" s="3">
        <v>2006</v>
      </c>
    </row>
    <row r="107" spans="1:2" x14ac:dyDescent="0.25">
      <c r="A107" s="4" t="str">
        <f t="shared" si="5"/>
        <v>Lebanon</v>
      </c>
      <c r="B107" s="3">
        <v>2007</v>
      </c>
    </row>
    <row r="108" spans="1:2" x14ac:dyDescent="0.25">
      <c r="A108" s="4" t="str">
        <f t="shared" si="5"/>
        <v>Lebanon</v>
      </c>
      <c r="B108" s="3">
        <v>2008</v>
      </c>
    </row>
    <row r="109" spans="1:2" x14ac:dyDescent="0.25">
      <c r="A109" s="4" t="str">
        <f t="shared" si="5"/>
        <v>Lebanon</v>
      </c>
      <c r="B109" s="3">
        <v>2009</v>
      </c>
    </row>
    <row r="110" spans="1:2" x14ac:dyDescent="0.25">
      <c r="A110" s="4" t="str">
        <f t="shared" si="5"/>
        <v>Lebanon</v>
      </c>
      <c r="B110" s="3">
        <v>2010</v>
      </c>
    </row>
    <row r="111" spans="1:2" x14ac:dyDescent="0.25">
      <c r="A111" s="4" t="str">
        <f t="shared" si="5"/>
        <v>Lebanon</v>
      </c>
      <c r="B111" s="3">
        <v>2011</v>
      </c>
    </row>
    <row r="112" spans="1:2" x14ac:dyDescent="0.25">
      <c r="A112" s="4" t="str">
        <f t="shared" si="5"/>
        <v>Lebanon</v>
      </c>
      <c r="B112" s="3">
        <v>2012</v>
      </c>
    </row>
    <row r="113" spans="1:5" x14ac:dyDescent="0.25">
      <c r="A113" s="4" t="str">
        <f t="shared" si="5"/>
        <v>Lebanon</v>
      </c>
      <c r="B113" s="3">
        <v>2013</v>
      </c>
      <c r="C113">
        <v>11.11</v>
      </c>
      <c r="D113">
        <v>10.71</v>
      </c>
      <c r="E113">
        <f>AVERAGE(C113:D113)</f>
        <v>10.91</v>
      </c>
    </row>
    <row r="114" spans="1:5" x14ac:dyDescent="0.25">
      <c r="A114" s="4" t="str">
        <f t="shared" si="5"/>
        <v>Lebanon</v>
      </c>
      <c r="B114" s="3">
        <v>2014</v>
      </c>
    </row>
    <row r="115" spans="1:5" x14ac:dyDescent="0.25">
      <c r="A115" s="4" t="str">
        <f t="shared" si="5"/>
        <v>Lebanon</v>
      </c>
      <c r="B115" s="3">
        <v>2015</v>
      </c>
    </row>
    <row r="116" spans="1:5" x14ac:dyDescent="0.25">
      <c r="A116" s="4" t="str">
        <f t="shared" si="5"/>
        <v>Lebanon</v>
      </c>
      <c r="B116" s="3">
        <v>2016</v>
      </c>
    </row>
    <row r="117" spans="1:5" x14ac:dyDescent="0.25">
      <c r="A117" s="4" t="str">
        <f>A116</f>
        <v>Lebanon</v>
      </c>
      <c r="B117" s="3">
        <v>2017</v>
      </c>
    </row>
    <row r="118" spans="1:5" x14ac:dyDescent="0.25">
      <c r="A118" s="3" t="s">
        <v>30</v>
      </c>
      <c r="B118" s="3"/>
    </row>
    <row r="119" spans="1:5" x14ac:dyDescent="0.25">
      <c r="A119" s="4" t="str">
        <f t="shared" ref="A119:A135" si="6">A118</f>
        <v>Libya</v>
      </c>
      <c r="B119" s="3">
        <v>2000</v>
      </c>
    </row>
    <row r="120" spans="1:5" x14ac:dyDescent="0.25">
      <c r="A120" s="4" t="str">
        <f t="shared" si="6"/>
        <v>Libya</v>
      </c>
      <c r="B120" s="3">
        <v>2001</v>
      </c>
    </row>
    <row r="121" spans="1:5" x14ac:dyDescent="0.25">
      <c r="A121" s="4" t="str">
        <f t="shared" si="6"/>
        <v>Libya</v>
      </c>
      <c r="B121" s="3">
        <v>2002</v>
      </c>
    </row>
    <row r="122" spans="1:5" x14ac:dyDescent="0.25">
      <c r="A122" s="4" t="str">
        <f t="shared" si="6"/>
        <v>Libya</v>
      </c>
      <c r="B122" s="3">
        <v>2003</v>
      </c>
    </row>
    <row r="123" spans="1:5" x14ac:dyDescent="0.25">
      <c r="A123" s="4" t="str">
        <f t="shared" si="6"/>
        <v>Libya</v>
      </c>
      <c r="B123" s="3">
        <v>2004</v>
      </c>
    </row>
    <row r="124" spans="1:5" x14ac:dyDescent="0.25">
      <c r="A124" s="4" t="str">
        <f t="shared" si="6"/>
        <v>Libya</v>
      </c>
      <c r="B124" s="3">
        <v>2005</v>
      </c>
    </row>
    <row r="125" spans="1:5" x14ac:dyDescent="0.25">
      <c r="A125" s="4" t="str">
        <f t="shared" si="6"/>
        <v>Libya</v>
      </c>
      <c r="B125" s="3">
        <v>2006</v>
      </c>
    </row>
    <row r="126" spans="1:5" x14ac:dyDescent="0.25">
      <c r="A126" s="4" t="str">
        <f t="shared" si="6"/>
        <v>Libya</v>
      </c>
      <c r="B126" s="3">
        <v>2007</v>
      </c>
    </row>
    <row r="127" spans="1:5" x14ac:dyDescent="0.25">
      <c r="A127" s="4" t="str">
        <f t="shared" si="6"/>
        <v>Libya</v>
      </c>
      <c r="B127" s="3">
        <v>2008</v>
      </c>
    </row>
    <row r="128" spans="1:5" x14ac:dyDescent="0.25">
      <c r="A128" s="4" t="str">
        <f t="shared" si="6"/>
        <v>Libya</v>
      </c>
      <c r="B128" s="3">
        <v>2009</v>
      </c>
    </row>
    <row r="129" spans="1:5" x14ac:dyDescent="0.25">
      <c r="A129" s="4" t="str">
        <f t="shared" si="6"/>
        <v>Libya</v>
      </c>
      <c r="B129" s="3">
        <v>2010</v>
      </c>
    </row>
    <row r="130" spans="1:5" x14ac:dyDescent="0.25">
      <c r="A130" s="4" t="str">
        <f t="shared" si="6"/>
        <v>Libya</v>
      </c>
      <c r="B130" s="3">
        <v>2011</v>
      </c>
    </row>
    <row r="131" spans="1:5" x14ac:dyDescent="0.25">
      <c r="A131" s="4" t="str">
        <f t="shared" si="6"/>
        <v>Libya</v>
      </c>
      <c r="B131" s="3">
        <v>2012</v>
      </c>
    </row>
    <row r="132" spans="1:5" x14ac:dyDescent="0.25">
      <c r="A132" s="4" t="str">
        <f t="shared" si="6"/>
        <v>Libya</v>
      </c>
      <c r="B132" s="3">
        <v>2013</v>
      </c>
    </row>
    <row r="133" spans="1:5" x14ac:dyDescent="0.25">
      <c r="A133" s="4" t="str">
        <f t="shared" si="6"/>
        <v>Libya</v>
      </c>
      <c r="B133" s="3">
        <v>2014</v>
      </c>
      <c r="C133">
        <v>10.98</v>
      </c>
      <c r="D133">
        <v>12.25</v>
      </c>
      <c r="E133">
        <f>AVERAGE(C133:D133)</f>
        <v>11.615</v>
      </c>
    </row>
    <row r="134" spans="1:5" x14ac:dyDescent="0.25">
      <c r="A134" s="4" t="str">
        <f t="shared" si="6"/>
        <v>Libya</v>
      </c>
      <c r="B134" s="3">
        <v>2015</v>
      </c>
    </row>
    <row r="135" spans="1:5" x14ac:dyDescent="0.25">
      <c r="A135" s="4" t="str">
        <f t="shared" si="6"/>
        <v>Libya</v>
      </c>
      <c r="B135" s="3">
        <v>2016</v>
      </c>
    </row>
    <row r="136" spans="1:5" x14ac:dyDescent="0.25">
      <c r="A136" s="4" t="str">
        <f>A135</f>
        <v>Libya</v>
      </c>
      <c r="B136" s="3">
        <v>2017</v>
      </c>
    </row>
    <row r="137" spans="1:5" x14ac:dyDescent="0.25">
      <c r="A137" s="3" t="s">
        <v>14</v>
      </c>
      <c r="B137" s="3"/>
    </row>
    <row r="138" spans="1:5" x14ac:dyDescent="0.25">
      <c r="A138" s="4" t="str">
        <f t="shared" ref="A138:A154" si="7">A137</f>
        <v>Mauritania</v>
      </c>
      <c r="B138" s="3">
        <v>2000</v>
      </c>
    </row>
    <row r="139" spans="1:5" x14ac:dyDescent="0.25">
      <c r="A139" s="4" t="str">
        <f t="shared" si="7"/>
        <v>Mauritania</v>
      </c>
      <c r="B139" s="3">
        <v>2001</v>
      </c>
    </row>
    <row r="140" spans="1:5" x14ac:dyDescent="0.25">
      <c r="A140" s="4" t="str">
        <f t="shared" si="7"/>
        <v>Mauritania</v>
      </c>
      <c r="B140" s="3">
        <v>2002</v>
      </c>
    </row>
    <row r="141" spans="1:5" x14ac:dyDescent="0.25">
      <c r="A141" s="4" t="str">
        <f t="shared" si="7"/>
        <v>Mauritania</v>
      </c>
      <c r="B141" s="3">
        <v>2003</v>
      </c>
    </row>
    <row r="142" spans="1:5" x14ac:dyDescent="0.25">
      <c r="A142" s="4" t="str">
        <f t="shared" si="7"/>
        <v>Mauritania</v>
      </c>
      <c r="B142" s="3">
        <v>2004</v>
      </c>
    </row>
    <row r="143" spans="1:5" x14ac:dyDescent="0.25">
      <c r="A143" s="4" t="str">
        <f t="shared" si="7"/>
        <v>Mauritania</v>
      </c>
      <c r="B143" s="3">
        <v>2005</v>
      </c>
    </row>
    <row r="144" spans="1:5" x14ac:dyDescent="0.25">
      <c r="A144" s="4" t="str">
        <f t="shared" si="7"/>
        <v>Mauritania</v>
      </c>
      <c r="B144" s="3">
        <v>2006</v>
      </c>
    </row>
    <row r="145" spans="1:2" x14ac:dyDescent="0.25">
      <c r="A145" s="4" t="str">
        <f t="shared" si="7"/>
        <v>Mauritania</v>
      </c>
      <c r="B145" s="3">
        <v>2007</v>
      </c>
    </row>
    <row r="146" spans="1:2" x14ac:dyDescent="0.25">
      <c r="A146" s="4" t="str">
        <f t="shared" si="7"/>
        <v>Mauritania</v>
      </c>
      <c r="B146" s="3">
        <v>2008</v>
      </c>
    </row>
    <row r="147" spans="1:2" x14ac:dyDescent="0.25">
      <c r="A147" s="4" t="str">
        <f t="shared" si="7"/>
        <v>Mauritania</v>
      </c>
      <c r="B147" s="3">
        <v>2009</v>
      </c>
    </row>
    <row r="148" spans="1:2" x14ac:dyDescent="0.25">
      <c r="A148" s="4" t="str">
        <f t="shared" si="7"/>
        <v>Mauritania</v>
      </c>
      <c r="B148" s="3">
        <v>2010</v>
      </c>
    </row>
    <row r="149" spans="1:2" x14ac:dyDescent="0.25">
      <c r="A149" s="4" t="str">
        <f t="shared" si="7"/>
        <v>Mauritania</v>
      </c>
      <c r="B149" s="3">
        <v>2011</v>
      </c>
    </row>
    <row r="150" spans="1:2" x14ac:dyDescent="0.25">
      <c r="A150" s="4" t="str">
        <f t="shared" si="7"/>
        <v>Mauritania</v>
      </c>
      <c r="B150" s="3">
        <v>2012</v>
      </c>
    </row>
    <row r="151" spans="1:2" x14ac:dyDescent="0.25">
      <c r="A151" s="4" t="str">
        <f t="shared" si="7"/>
        <v>Mauritania</v>
      </c>
      <c r="B151" s="3">
        <v>2013</v>
      </c>
    </row>
    <row r="152" spans="1:2" x14ac:dyDescent="0.25">
      <c r="A152" s="4" t="str">
        <f t="shared" si="7"/>
        <v>Mauritania</v>
      </c>
      <c r="B152" s="3">
        <v>2014</v>
      </c>
    </row>
    <row r="153" spans="1:2" x14ac:dyDescent="0.25">
      <c r="A153" s="4" t="str">
        <f t="shared" si="7"/>
        <v>Mauritania</v>
      </c>
      <c r="B153" s="3">
        <v>2015</v>
      </c>
    </row>
    <row r="154" spans="1:2" x14ac:dyDescent="0.25">
      <c r="A154" s="4" t="str">
        <f t="shared" si="7"/>
        <v>Mauritania</v>
      </c>
      <c r="B154" s="3">
        <v>2016</v>
      </c>
    </row>
    <row r="155" spans="1:2" x14ac:dyDescent="0.25">
      <c r="A155" s="4" t="str">
        <f>A154</f>
        <v>Mauritania</v>
      </c>
      <c r="B155" s="3">
        <v>2017</v>
      </c>
    </row>
    <row r="156" spans="1:2" x14ac:dyDescent="0.25">
      <c r="A156" s="3" t="s">
        <v>11</v>
      </c>
      <c r="B156" s="3"/>
    </row>
    <row r="157" spans="1:2" x14ac:dyDescent="0.25">
      <c r="A157" s="4" t="str">
        <f t="shared" ref="A157:A173" si="8">A156</f>
        <v>Morocco</v>
      </c>
      <c r="B157" s="3">
        <v>2000</v>
      </c>
    </row>
    <row r="158" spans="1:2" x14ac:dyDescent="0.25">
      <c r="A158" s="4" t="str">
        <f t="shared" si="8"/>
        <v>Morocco</v>
      </c>
      <c r="B158" s="3">
        <v>2001</v>
      </c>
    </row>
    <row r="159" spans="1:2" x14ac:dyDescent="0.25">
      <c r="A159" s="4" t="str">
        <f t="shared" si="8"/>
        <v>Morocco</v>
      </c>
      <c r="B159" s="3">
        <v>2002</v>
      </c>
    </row>
    <row r="160" spans="1:2" x14ac:dyDescent="0.25">
      <c r="A160" s="4" t="str">
        <f t="shared" si="8"/>
        <v>Morocco</v>
      </c>
      <c r="B160" s="3">
        <v>2003</v>
      </c>
    </row>
    <row r="161" spans="1:5" x14ac:dyDescent="0.25">
      <c r="A161" s="4" t="str">
        <f t="shared" si="8"/>
        <v>Morocco</v>
      </c>
      <c r="B161" s="3">
        <v>2004</v>
      </c>
    </row>
    <row r="162" spans="1:5" x14ac:dyDescent="0.25">
      <c r="A162" s="4" t="str">
        <f t="shared" si="8"/>
        <v>Morocco</v>
      </c>
      <c r="B162" s="3">
        <v>2005</v>
      </c>
    </row>
    <row r="163" spans="1:5" x14ac:dyDescent="0.25">
      <c r="A163" s="4" t="str">
        <f t="shared" si="8"/>
        <v>Morocco</v>
      </c>
      <c r="B163" s="3">
        <v>2006</v>
      </c>
    </row>
    <row r="164" spans="1:5" x14ac:dyDescent="0.25">
      <c r="A164" s="4" t="str">
        <f t="shared" si="8"/>
        <v>Morocco</v>
      </c>
      <c r="B164" s="3">
        <v>2007</v>
      </c>
    </row>
    <row r="165" spans="1:5" x14ac:dyDescent="0.25">
      <c r="A165" s="4" t="str">
        <f t="shared" si="8"/>
        <v>Morocco</v>
      </c>
      <c r="B165" s="3">
        <v>2008</v>
      </c>
    </row>
    <row r="166" spans="1:5" x14ac:dyDescent="0.25">
      <c r="A166" s="4" t="str">
        <f t="shared" si="8"/>
        <v>Morocco</v>
      </c>
      <c r="B166" s="3">
        <v>2009</v>
      </c>
    </row>
    <row r="167" spans="1:5" x14ac:dyDescent="0.25">
      <c r="A167" s="4" t="str">
        <f t="shared" si="8"/>
        <v>Morocco</v>
      </c>
      <c r="B167" s="3">
        <v>2010</v>
      </c>
    </row>
    <row r="168" spans="1:5" x14ac:dyDescent="0.25">
      <c r="A168" s="4" t="str">
        <f t="shared" si="8"/>
        <v>Morocco</v>
      </c>
      <c r="B168" s="3">
        <v>2011</v>
      </c>
      <c r="C168">
        <v>12.59</v>
      </c>
      <c r="D168">
        <v>12.48</v>
      </c>
      <c r="E168">
        <f>AVERAGE(C168:D168)</f>
        <v>12.535</v>
      </c>
    </row>
    <row r="169" spans="1:5" x14ac:dyDescent="0.25">
      <c r="A169" s="4" t="str">
        <f t="shared" si="8"/>
        <v>Morocco</v>
      </c>
      <c r="B169" s="3">
        <v>2012</v>
      </c>
    </row>
    <row r="170" spans="1:5" x14ac:dyDescent="0.25">
      <c r="A170" s="4" t="str">
        <f t="shared" si="8"/>
        <v>Morocco</v>
      </c>
      <c r="B170" s="3">
        <v>2013</v>
      </c>
    </row>
    <row r="171" spans="1:5" x14ac:dyDescent="0.25">
      <c r="A171" s="4" t="str">
        <f t="shared" si="8"/>
        <v>Morocco</v>
      </c>
      <c r="B171" s="3">
        <v>2014</v>
      </c>
    </row>
    <row r="172" spans="1:5" x14ac:dyDescent="0.25">
      <c r="A172" s="4" t="str">
        <f t="shared" si="8"/>
        <v>Morocco</v>
      </c>
      <c r="B172" s="3">
        <v>2015</v>
      </c>
    </row>
    <row r="173" spans="1:5" x14ac:dyDescent="0.25">
      <c r="A173" s="4" t="str">
        <f t="shared" si="8"/>
        <v>Morocco</v>
      </c>
      <c r="B173" s="3">
        <v>2016</v>
      </c>
    </row>
    <row r="174" spans="1:5" x14ac:dyDescent="0.25">
      <c r="A174" s="4" t="str">
        <f>A173</f>
        <v>Morocco</v>
      </c>
      <c r="B174" s="3">
        <v>2017</v>
      </c>
    </row>
    <row r="175" spans="1:5" x14ac:dyDescent="0.25">
      <c r="A175" s="3" t="s">
        <v>16</v>
      </c>
      <c r="B175" s="3"/>
    </row>
    <row r="176" spans="1:5" x14ac:dyDescent="0.25">
      <c r="A176" s="4" t="str">
        <f t="shared" ref="A176:A192" si="9">A175</f>
        <v>Oman</v>
      </c>
      <c r="B176" s="3">
        <v>2000</v>
      </c>
    </row>
    <row r="177" spans="1:2" x14ac:dyDescent="0.25">
      <c r="A177" s="4" t="str">
        <f t="shared" si="9"/>
        <v>Oman</v>
      </c>
      <c r="B177" s="3">
        <v>2001</v>
      </c>
    </row>
    <row r="178" spans="1:2" x14ac:dyDescent="0.25">
      <c r="A178" s="4" t="str">
        <f t="shared" si="9"/>
        <v>Oman</v>
      </c>
      <c r="B178" s="3">
        <v>2002</v>
      </c>
    </row>
    <row r="179" spans="1:2" x14ac:dyDescent="0.25">
      <c r="A179" s="4" t="str">
        <f t="shared" si="9"/>
        <v>Oman</v>
      </c>
      <c r="B179" s="3">
        <v>2003</v>
      </c>
    </row>
    <row r="180" spans="1:2" x14ac:dyDescent="0.25">
      <c r="A180" s="4" t="str">
        <f t="shared" si="9"/>
        <v>Oman</v>
      </c>
      <c r="B180" s="3">
        <v>2004</v>
      </c>
    </row>
    <row r="181" spans="1:2" x14ac:dyDescent="0.25">
      <c r="A181" s="4" t="str">
        <f t="shared" si="9"/>
        <v>Oman</v>
      </c>
      <c r="B181" s="3">
        <v>2005</v>
      </c>
    </row>
    <row r="182" spans="1:2" x14ac:dyDescent="0.25">
      <c r="A182" s="4" t="str">
        <f t="shared" si="9"/>
        <v>Oman</v>
      </c>
      <c r="B182" s="3">
        <v>2006</v>
      </c>
    </row>
    <row r="183" spans="1:2" x14ac:dyDescent="0.25">
      <c r="A183" s="4" t="str">
        <f t="shared" si="9"/>
        <v>Oman</v>
      </c>
      <c r="B183" s="3">
        <v>2007</v>
      </c>
    </row>
    <row r="184" spans="1:2" x14ac:dyDescent="0.25">
      <c r="A184" s="4" t="str">
        <f t="shared" si="9"/>
        <v>Oman</v>
      </c>
      <c r="B184" s="3">
        <v>2008</v>
      </c>
    </row>
    <row r="185" spans="1:2" x14ac:dyDescent="0.25">
      <c r="A185" s="4" t="str">
        <f t="shared" si="9"/>
        <v>Oman</v>
      </c>
      <c r="B185" s="3">
        <v>2009</v>
      </c>
    </row>
    <row r="186" spans="1:2" x14ac:dyDescent="0.25">
      <c r="A186" s="4" t="str">
        <f t="shared" si="9"/>
        <v>Oman</v>
      </c>
      <c r="B186" s="3">
        <v>2010</v>
      </c>
    </row>
    <row r="187" spans="1:2" x14ac:dyDescent="0.25">
      <c r="A187" s="4" t="str">
        <f t="shared" si="9"/>
        <v>Oman</v>
      </c>
      <c r="B187" s="3">
        <v>2011</v>
      </c>
    </row>
    <row r="188" spans="1:2" x14ac:dyDescent="0.25">
      <c r="A188" s="4" t="str">
        <f t="shared" si="9"/>
        <v>Oman</v>
      </c>
      <c r="B188" s="3">
        <v>2012</v>
      </c>
    </row>
    <row r="189" spans="1:2" x14ac:dyDescent="0.25">
      <c r="A189" s="4" t="str">
        <f t="shared" si="9"/>
        <v>Oman</v>
      </c>
      <c r="B189" s="3">
        <v>2013</v>
      </c>
    </row>
    <row r="190" spans="1:2" x14ac:dyDescent="0.25">
      <c r="A190" s="4" t="str">
        <f t="shared" si="9"/>
        <v>Oman</v>
      </c>
      <c r="B190" s="3">
        <v>2014</v>
      </c>
    </row>
    <row r="191" spans="1:2" x14ac:dyDescent="0.25">
      <c r="A191" s="4" t="str">
        <f t="shared" si="9"/>
        <v>Oman</v>
      </c>
      <c r="B191" s="3">
        <v>2015</v>
      </c>
    </row>
    <row r="192" spans="1:2" x14ac:dyDescent="0.25">
      <c r="A192" s="4" t="str">
        <f t="shared" si="9"/>
        <v>Oman</v>
      </c>
      <c r="B192" s="3">
        <v>2016</v>
      </c>
    </row>
    <row r="193" spans="1:5" x14ac:dyDescent="0.25">
      <c r="A193" s="4" t="str">
        <f>A192</f>
        <v>Oman</v>
      </c>
      <c r="B193" s="3">
        <v>2017</v>
      </c>
    </row>
    <row r="194" spans="1:5" x14ac:dyDescent="0.25">
      <c r="A194" s="3" t="s">
        <v>22</v>
      </c>
      <c r="B194" s="3"/>
    </row>
    <row r="195" spans="1:5" x14ac:dyDescent="0.25">
      <c r="A195" s="4" t="str">
        <f t="shared" ref="A195:A211" si="10">A194</f>
        <v>State of Palestine</v>
      </c>
      <c r="B195" s="3">
        <v>2000</v>
      </c>
    </row>
    <row r="196" spans="1:5" x14ac:dyDescent="0.25">
      <c r="A196" s="4" t="str">
        <f t="shared" si="10"/>
        <v>State of Palestine</v>
      </c>
      <c r="B196" s="3">
        <v>2001</v>
      </c>
    </row>
    <row r="197" spans="1:5" x14ac:dyDescent="0.25">
      <c r="A197" s="4" t="str">
        <f t="shared" si="10"/>
        <v>State of Palestine</v>
      </c>
      <c r="B197" s="3">
        <v>2002</v>
      </c>
    </row>
    <row r="198" spans="1:5" x14ac:dyDescent="0.25">
      <c r="A198" s="4" t="str">
        <f t="shared" si="10"/>
        <v>State of Palestine</v>
      </c>
      <c r="B198" s="3">
        <v>2003</v>
      </c>
    </row>
    <row r="199" spans="1:5" x14ac:dyDescent="0.25">
      <c r="A199" s="4" t="str">
        <f t="shared" si="10"/>
        <v>State of Palestine</v>
      </c>
      <c r="B199" s="3">
        <v>2004</v>
      </c>
    </row>
    <row r="200" spans="1:5" x14ac:dyDescent="0.25">
      <c r="A200" s="4" t="str">
        <f t="shared" si="10"/>
        <v>State of Palestine</v>
      </c>
      <c r="B200" s="3">
        <v>2005</v>
      </c>
    </row>
    <row r="201" spans="1:5" x14ac:dyDescent="0.25">
      <c r="A201" s="4" t="str">
        <f t="shared" si="10"/>
        <v>State of Palestine</v>
      </c>
      <c r="B201" s="3">
        <v>2006</v>
      </c>
    </row>
    <row r="202" spans="1:5" x14ac:dyDescent="0.25">
      <c r="A202" s="4" t="str">
        <f t="shared" si="10"/>
        <v>State of Palestine</v>
      </c>
      <c r="B202" s="3">
        <v>2007</v>
      </c>
    </row>
    <row r="203" spans="1:5" x14ac:dyDescent="0.25">
      <c r="A203" s="4" t="str">
        <f t="shared" si="10"/>
        <v>State of Palestine</v>
      </c>
      <c r="B203" s="3">
        <v>2008</v>
      </c>
    </row>
    <row r="204" spans="1:5" x14ac:dyDescent="0.25">
      <c r="A204" s="4" t="str">
        <f t="shared" si="10"/>
        <v>State of Palestine</v>
      </c>
      <c r="B204" s="3">
        <v>2009</v>
      </c>
    </row>
    <row r="205" spans="1:5" x14ac:dyDescent="0.25">
      <c r="A205" s="4" t="str">
        <f t="shared" si="10"/>
        <v>State of Palestine</v>
      </c>
      <c r="B205" s="3">
        <v>2010</v>
      </c>
    </row>
    <row r="206" spans="1:5" x14ac:dyDescent="0.25">
      <c r="A206" s="4" t="str">
        <f t="shared" si="10"/>
        <v>State of Palestine</v>
      </c>
      <c r="B206" s="3">
        <v>2011</v>
      </c>
    </row>
    <row r="207" spans="1:5" x14ac:dyDescent="0.25">
      <c r="A207" s="4" t="str">
        <f t="shared" si="10"/>
        <v>State of Palestine</v>
      </c>
      <c r="B207" s="3">
        <v>2012</v>
      </c>
    </row>
    <row r="208" spans="1:5" x14ac:dyDescent="0.25">
      <c r="A208" s="4" t="str">
        <f t="shared" si="10"/>
        <v>State of Palestine</v>
      </c>
      <c r="B208" s="3">
        <v>2013</v>
      </c>
      <c r="C208">
        <v>19.399999999999999</v>
      </c>
      <c r="D208">
        <v>16.12</v>
      </c>
      <c r="E208">
        <f>AVERAGE(C208:D208)</f>
        <v>17.759999999999998</v>
      </c>
    </row>
    <row r="209" spans="1:5" x14ac:dyDescent="0.25">
      <c r="A209" s="4" t="str">
        <f t="shared" si="10"/>
        <v>State of Palestine</v>
      </c>
      <c r="B209" s="3">
        <v>2014</v>
      </c>
    </row>
    <row r="210" spans="1:5" x14ac:dyDescent="0.25">
      <c r="A210" s="4" t="str">
        <f t="shared" si="10"/>
        <v>State of Palestine</v>
      </c>
      <c r="B210" s="3">
        <v>2015</v>
      </c>
    </row>
    <row r="211" spans="1:5" x14ac:dyDescent="0.25">
      <c r="A211" s="4" t="str">
        <f t="shared" si="10"/>
        <v>State of Palestine</v>
      </c>
      <c r="B211" s="3">
        <v>2016</v>
      </c>
    </row>
    <row r="212" spans="1:5" x14ac:dyDescent="0.25">
      <c r="A212" s="4" t="str">
        <f>A211</f>
        <v>State of Palestine</v>
      </c>
      <c r="B212" s="3">
        <v>2017</v>
      </c>
    </row>
    <row r="213" spans="1:5" x14ac:dyDescent="0.25">
      <c r="A213" s="3" t="s">
        <v>3</v>
      </c>
      <c r="B213" s="3"/>
    </row>
    <row r="214" spans="1:5" x14ac:dyDescent="0.25">
      <c r="A214" s="4" t="str">
        <f t="shared" ref="A214:A230" si="11">A213</f>
        <v>Qatar</v>
      </c>
      <c r="B214" s="3">
        <v>2000</v>
      </c>
    </row>
    <row r="215" spans="1:5" x14ac:dyDescent="0.25">
      <c r="A215" s="4" t="str">
        <f t="shared" si="11"/>
        <v>Qatar</v>
      </c>
      <c r="B215" s="3">
        <v>2001</v>
      </c>
    </row>
    <row r="216" spans="1:5" x14ac:dyDescent="0.25">
      <c r="A216" s="4" t="str">
        <f t="shared" si="11"/>
        <v>Qatar</v>
      </c>
      <c r="B216" s="3">
        <v>2002</v>
      </c>
    </row>
    <row r="217" spans="1:5" x14ac:dyDescent="0.25">
      <c r="A217" s="4" t="str">
        <f t="shared" si="11"/>
        <v>Qatar</v>
      </c>
      <c r="B217" s="3">
        <v>2003</v>
      </c>
    </row>
    <row r="218" spans="1:5" x14ac:dyDescent="0.25">
      <c r="A218" s="4" t="str">
        <f t="shared" si="11"/>
        <v>Qatar</v>
      </c>
      <c r="B218" s="3">
        <v>2004</v>
      </c>
    </row>
    <row r="219" spans="1:5" x14ac:dyDescent="0.25">
      <c r="A219" s="4" t="str">
        <f t="shared" si="11"/>
        <v>Qatar</v>
      </c>
      <c r="B219" s="3">
        <v>2005</v>
      </c>
    </row>
    <row r="220" spans="1:5" x14ac:dyDescent="0.25">
      <c r="A220" s="4" t="str">
        <f t="shared" si="11"/>
        <v>Qatar</v>
      </c>
      <c r="B220" s="3">
        <v>2006</v>
      </c>
    </row>
    <row r="221" spans="1:5" x14ac:dyDescent="0.25">
      <c r="A221" s="4" t="str">
        <f t="shared" si="11"/>
        <v>Qatar</v>
      </c>
      <c r="B221" s="3">
        <v>2007</v>
      </c>
    </row>
    <row r="222" spans="1:5" x14ac:dyDescent="0.25">
      <c r="A222" s="4" t="str">
        <f t="shared" si="11"/>
        <v>Qatar</v>
      </c>
      <c r="B222" s="3">
        <v>2008</v>
      </c>
    </row>
    <row r="223" spans="1:5" x14ac:dyDescent="0.25">
      <c r="A223" s="4" t="str">
        <f t="shared" si="11"/>
        <v>Qatar</v>
      </c>
      <c r="B223" s="3">
        <v>2009</v>
      </c>
    </row>
    <row r="224" spans="1:5" x14ac:dyDescent="0.25">
      <c r="A224" s="4" t="str">
        <f t="shared" si="11"/>
        <v>Qatar</v>
      </c>
      <c r="B224" s="3">
        <v>2010</v>
      </c>
      <c r="C224">
        <v>23.16</v>
      </c>
      <c r="D224">
        <v>19.96</v>
      </c>
      <c r="E224">
        <f>AVERAGE(C224:D224)</f>
        <v>21.560000000000002</v>
      </c>
    </row>
    <row r="225" spans="1:2" x14ac:dyDescent="0.25">
      <c r="A225" s="4" t="str">
        <f t="shared" si="11"/>
        <v>Qatar</v>
      </c>
      <c r="B225" s="3">
        <v>2011</v>
      </c>
    </row>
    <row r="226" spans="1:2" x14ac:dyDescent="0.25">
      <c r="A226" s="4" t="str">
        <f t="shared" si="11"/>
        <v>Qatar</v>
      </c>
      <c r="B226" s="3">
        <v>2012</v>
      </c>
    </row>
    <row r="227" spans="1:2" x14ac:dyDescent="0.25">
      <c r="A227" s="4" t="str">
        <f t="shared" si="11"/>
        <v>Qatar</v>
      </c>
      <c r="B227" s="3">
        <v>2013</v>
      </c>
    </row>
    <row r="228" spans="1:2" x14ac:dyDescent="0.25">
      <c r="A228" s="4" t="str">
        <f t="shared" si="11"/>
        <v>Qatar</v>
      </c>
      <c r="B228" s="3">
        <v>2014</v>
      </c>
    </row>
    <row r="229" spans="1:2" x14ac:dyDescent="0.25">
      <c r="A229" s="4" t="str">
        <f t="shared" si="11"/>
        <v>Qatar</v>
      </c>
      <c r="B229" s="3">
        <v>2015</v>
      </c>
    </row>
    <row r="230" spans="1:2" x14ac:dyDescent="0.25">
      <c r="A230" s="4" t="str">
        <f t="shared" si="11"/>
        <v>Qatar</v>
      </c>
      <c r="B230" s="3">
        <v>2016</v>
      </c>
    </row>
    <row r="231" spans="1:2" x14ac:dyDescent="0.25">
      <c r="A231" s="4" t="str">
        <f>A230</f>
        <v>Qatar</v>
      </c>
      <c r="B231" s="3">
        <v>2017</v>
      </c>
    </row>
    <row r="232" spans="1:2" x14ac:dyDescent="0.25">
      <c r="A232" s="3" t="s">
        <v>12</v>
      </c>
      <c r="B232" s="3"/>
    </row>
    <row r="233" spans="1:2" x14ac:dyDescent="0.25">
      <c r="A233" s="4" t="str">
        <f t="shared" ref="A233:A249" si="12">A232</f>
        <v>Saudi Arabia</v>
      </c>
      <c r="B233" s="3">
        <v>2000</v>
      </c>
    </row>
    <row r="234" spans="1:2" x14ac:dyDescent="0.25">
      <c r="A234" s="4" t="str">
        <f t="shared" si="12"/>
        <v>Saudi Arabia</v>
      </c>
      <c r="B234" s="3">
        <v>2001</v>
      </c>
    </row>
    <row r="235" spans="1:2" x14ac:dyDescent="0.25">
      <c r="A235" s="4" t="str">
        <f t="shared" si="12"/>
        <v>Saudi Arabia</v>
      </c>
      <c r="B235" s="3">
        <v>2002</v>
      </c>
    </row>
    <row r="236" spans="1:2" x14ac:dyDescent="0.25">
      <c r="A236" s="4" t="str">
        <f t="shared" si="12"/>
        <v>Saudi Arabia</v>
      </c>
      <c r="B236" s="3">
        <v>2003</v>
      </c>
    </row>
    <row r="237" spans="1:2" x14ac:dyDescent="0.25">
      <c r="A237" s="4" t="str">
        <f t="shared" si="12"/>
        <v>Saudi Arabia</v>
      </c>
      <c r="B237" s="3">
        <v>2004</v>
      </c>
    </row>
    <row r="238" spans="1:2" x14ac:dyDescent="0.25">
      <c r="A238" s="4" t="str">
        <f t="shared" si="12"/>
        <v>Saudi Arabia</v>
      </c>
      <c r="B238" s="3">
        <v>2005</v>
      </c>
    </row>
    <row r="239" spans="1:2" x14ac:dyDescent="0.25">
      <c r="A239" s="4" t="str">
        <f t="shared" si="12"/>
        <v>Saudi Arabia</v>
      </c>
      <c r="B239" s="3">
        <v>2006</v>
      </c>
    </row>
    <row r="240" spans="1:2" x14ac:dyDescent="0.25">
      <c r="A240" s="4" t="str">
        <f t="shared" si="12"/>
        <v>Saudi Arabia</v>
      </c>
      <c r="B240" s="3">
        <v>2007</v>
      </c>
    </row>
    <row r="241" spans="1:2" x14ac:dyDescent="0.25">
      <c r="A241" s="4" t="str">
        <f t="shared" si="12"/>
        <v>Saudi Arabia</v>
      </c>
      <c r="B241" s="3">
        <v>2008</v>
      </c>
    </row>
    <row r="242" spans="1:2" x14ac:dyDescent="0.25">
      <c r="A242" s="4" t="str">
        <f t="shared" si="12"/>
        <v>Saudi Arabia</v>
      </c>
      <c r="B242" s="3">
        <v>2009</v>
      </c>
    </row>
    <row r="243" spans="1:2" x14ac:dyDescent="0.25">
      <c r="A243" s="4" t="str">
        <f t="shared" si="12"/>
        <v>Saudi Arabia</v>
      </c>
      <c r="B243" s="3">
        <v>2010</v>
      </c>
    </row>
    <row r="244" spans="1:2" x14ac:dyDescent="0.25">
      <c r="A244" s="4" t="str">
        <f t="shared" si="12"/>
        <v>Saudi Arabia</v>
      </c>
      <c r="B244" s="3">
        <v>2011</v>
      </c>
    </row>
    <row r="245" spans="1:2" x14ac:dyDescent="0.25">
      <c r="A245" s="4" t="str">
        <f t="shared" si="12"/>
        <v>Saudi Arabia</v>
      </c>
      <c r="B245" s="3">
        <v>2012</v>
      </c>
    </row>
    <row r="246" spans="1:2" x14ac:dyDescent="0.25">
      <c r="A246" s="4" t="str">
        <f t="shared" si="12"/>
        <v>Saudi Arabia</v>
      </c>
      <c r="B246" s="3">
        <v>2013</v>
      </c>
    </row>
    <row r="247" spans="1:2" x14ac:dyDescent="0.25">
      <c r="A247" s="4" t="str">
        <f t="shared" si="12"/>
        <v>Saudi Arabia</v>
      </c>
      <c r="B247" s="3">
        <v>2014</v>
      </c>
    </row>
    <row r="248" spans="1:2" x14ac:dyDescent="0.25">
      <c r="A248" s="4" t="str">
        <f t="shared" si="12"/>
        <v>Saudi Arabia</v>
      </c>
      <c r="B248" s="3">
        <v>2015</v>
      </c>
    </row>
    <row r="249" spans="1:2" x14ac:dyDescent="0.25">
      <c r="A249" s="4" t="str">
        <f t="shared" si="12"/>
        <v>Saudi Arabia</v>
      </c>
      <c r="B249" s="3">
        <v>2016</v>
      </c>
    </row>
    <row r="250" spans="1:2" x14ac:dyDescent="0.25">
      <c r="A250" s="4" t="str">
        <f>A249</f>
        <v>Saudi Arabia</v>
      </c>
      <c r="B250" s="3">
        <v>2017</v>
      </c>
    </row>
    <row r="251" spans="1:2" x14ac:dyDescent="0.25">
      <c r="A251" s="3" t="s">
        <v>4</v>
      </c>
      <c r="B251" s="3"/>
    </row>
    <row r="252" spans="1:2" x14ac:dyDescent="0.25">
      <c r="A252" s="4" t="str">
        <f t="shared" ref="A252:A268" si="13">A251</f>
        <v>Sudan</v>
      </c>
      <c r="B252" s="3">
        <v>2000</v>
      </c>
    </row>
    <row r="253" spans="1:2" x14ac:dyDescent="0.25">
      <c r="A253" s="4" t="str">
        <f t="shared" si="13"/>
        <v>Sudan</v>
      </c>
      <c r="B253" s="3">
        <v>2001</v>
      </c>
    </row>
    <row r="254" spans="1:2" x14ac:dyDescent="0.25">
      <c r="A254" s="4" t="str">
        <f t="shared" si="13"/>
        <v>Sudan</v>
      </c>
      <c r="B254" s="3">
        <v>2002</v>
      </c>
    </row>
    <row r="255" spans="1:2" x14ac:dyDescent="0.25">
      <c r="A255" s="4" t="str">
        <f t="shared" si="13"/>
        <v>Sudan</v>
      </c>
      <c r="B255" s="3">
        <v>2003</v>
      </c>
    </row>
    <row r="256" spans="1:2" x14ac:dyDescent="0.25">
      <c r="A256" s="4" t="str">
        <f t="shared" si="13"/>
        <v>Sudan</v>
      </c>
      <c r="B256" s="3">
        <v>2004</v>
      </c>
    </row>
    <row r="257" spans="1:2" x14ac:dyDescent="0.25">
      <c r="A257" s="4" t="str">
        <f t="shared" si="13"/>
        <v>Sudan</v>
      </c>
      <c r="B257" s="3">
        <v>2005</v>
      </c>
    </row>
    <row r="258" spans="1:2" x14ac:dyDescent="0.25">
      <c r="A258" s="4" t="str">
        <f t="shared" si="13"/>
        <v>Sudan</v>
      </c>
      <c r="B258" s="3">
        <v>2006</v>
      </c>
    </row>
    <row r="259" spans="1:2" x14ac:dyDescent="0.25">
      <c r="A259" s="4" t="str">
        <f t="shared" si="13"/>
        <v>Sudan</v>
      </c>
      <c r="B259" s="3">
        <v>2007</v>
      </c>
    </row>
    <row r="260" spans="1:2" x14ac:dyDescent="0.25">
      <c r="A260" s="4" t="str">
        <f t="shared" si="13"/>
        <v>Sudan</v>
      </c>
      <c r="B260" s="3">
        <v>2008</v>
      </c>
    </row>
    <row r="261" spans="1:2" x14ac:dyDescent="0.25">
      <c r="A261" s="4" t="str">
        <f t="shared" si="13"/>
        <v>Sudan</v>
      </c>
      <c r="B261" s="3">
        <v>2009</v>
      </c>
    </row>
    <row r="262" spans="1:2" x14ac:dyDescent="0.25">
      <c r="A262" s="4" t="str">
        <f t="shared" si="13"/>
        <v>Sudan</v>
      </c>
      <c r="B262" s="3">
        <v>2010</v>
      </c>
    </row>
    <row r="263" spans="1:2" x14ac:dyDescent="0.25">
      <c r="A263" s="4" t="str">
        <f t="shared" si="13"/>
        <v>Sudan</v>
      </c>
      <c r="B263" s="3">
        <v>2011</v>
      </c>
    </row>
    <row r="264" spans="1:2" x14ac:dyDescent="0.25">
      <c r="A264" s="4" t="str">
        <f t="shared" si="13"/>
        <v>Sudan</v>
      </c>
      <c r="B264" s="3">
        <v>2012</v>
      </c>
    </row>
    <row r="265" spans="1:2" x14ac:dyDescent="0.25">
      <c r="A265" s="4" t="str">
        <f t="shared" si="13"/>
        <v>Sudan</v>
      </c>
      <c r="B265" s="3">
        <v>2013</v>
      </c>
    </row>
    <row r="266" spans="1:2" x14ac:dyDescent="0.25">
      <c r="A266" s="4" t="str">
        <f t="shared" si="13"/>
        <v>Sudan</v>
      </c>
      <c r="B266" s="3">
        <v>2014</v>
      </c>
    </row>
    <row r="267" spans="1:2" x14ac:dyDescent="0.25">
      <c r="A267" s="4" t="str">
        <f t="shared" si="13"/>
        <v>Sudan</v>
      </c>
      <c r="B267" s="3">
        <v>2015</v>
      </c>
    </row>
    <row r="268" spans="1:2" x14ac:dyDescent="0.25">
      <c r="A268" s="4" t="str">
        <f t="shared" si="13"/>
        <v>Sudan</v>
      </c>
      <c r="B268" s="3">
        <v>2016</v>
      </c>
    </row>
    <row r="269" spans="1:2" x14ac:dyDescent="0.25">
      <c r="A269" s="4" t="str">
        <f>A268</f>
        <v>Sudan</v>
      </c>
      <c r="B269" s="3">
        <v>2017</v>
      </c>
    </row>
    <row r="270" spans="1:2" x14ac:dyDescent="0.25">
      <c r="A270" s="3" t="s">
        <v>25</v>
      </c>
      <c r="B270" s="3"/>
    </row>
    <row r="271" spans="1:2" x14ac:dyDescent="0.25">
      <c r="A271" s="4" t="str">
        <f t="shared" ref="A271:A287" si="14">A270</f>
        <v>Syrian Arab Republic</v>
      </c>
      <c r="B271" s="3">
        <v>2000</v>
      </c>
    </row>
    <row r="272" spans="1:2" x14ac:dyDescent="0.25">
      <c r="A272" s="4" t="str">
        <f t="shared" si="14"/>
        <v>Syrian Arab Republic</v>
      </c>
      <c r="B272" s="3">
        <v>2001</v>
      </c>
    </row>
    <row r="273" spans="1:2" x14ac:dyDescent="0.25">
      <c r="A273" s="4" t="str">
        <f t="shared" si="14"/>
        <v>Syrian Arab Republic</v>
      </c>
      <c r="B273" s="3">
        <v>2002</v>
      </c>
    </row>
    <row r="274" spans="1:2" x14ac:dyDescent="0.25">
      <c r="A274" s="4" t="str">
        <f t="shared" si="14"/>
        <v>Syrian Arab Republic</v>
      </c>
      <c r="B274" s="3">
        <v>2003</v>
      </c>
    </row>
    <row r="275" spans="1:2" x14ac:dyDescent="0.25">
      <c r="A275" s="4" t="str">
        <f t="shared" si="14"/>
        <v>Syrian Arab Republic</v>
      </c>
      <c r="B275" s="3">
        <v>2004</v>
      </c>
    </row>
    <row r="276" spans="1:2" x14ac:dyDescent="0.25">
      <c r="A276" s="4" t="str">
        <f t="shared" si="14"/>
        <v>Syrian Arab Republic</v>
      </c>
      <c r="B276" s="3">
        <v>2005</v>
      </c>
    </row>
    <row r="277" spans="1:2" x14ac:dyDescent="0.25">
      <c r="A277" s="4" t="str">
        <f t="shared" si="14"/>
        <v>Syrian Arab Republic</v>
      </c>
      <c r="B277" s="3">
        <v>2006</v>
      </c>
    </row>
    <row r="278" spans="1:2" x14ac:dyDescent="0.25">
      <c r="A278" s="4" t="str">
        <f t="shared" si="14"/>
        <v>Syrian Arab Republic</v>
      </c>
      <c r="B278" s="3">
        <v>2007</v>
      </c>
    </row>
    <row r="279" spans="1:2" x14ac:dyDescent="0.25">
      <c r="A279" s="4" t="str">
        <f t="shared" si="14"/>
        <v>Syrian Arab Republic</v>
      </c>
      <c r="B279" s="3">
        <v>2008</v>
      </c>
    </row>
    <row r="280" spans="1:2" x14ac:dyDescent="0.25">
      <c r="A280" s="4" t="str">
        <f t="shared" si="14"/>
        <v>Syrian Arab Republic</v>
      </c>
      <c r="B280" s="3">
        <v>2009</v>
      </c>
    </row>
    <row r="281" spans="1:2" x14ac:dyDescent="0.25">
      <c r="A281" s="4" t="str">
        <f t="shared" si="14"/>
        <v>Syrian Arab Republic</v>
      </c>
      <c r="B281" s="3">
        <v>2010</v>
      </c>
    </row>
    <row r="282" spans="1:2" x14ac:dyDescent="0.25">
      <c r="A282" s="4" t="str">
        <f t="shared" si="14"/>
        <v>Syrian Arab Republic</v>
      </c>
      <c r="B282" s="3">
        <v>2011</v>
      </c>
    </row>
    <row r="283" spans="1:2" x14ac:dyDescent="0.25">
      <c r="A283" s="4" t="str">
        <f t="shared" si="14"/>
        <v>Syrian Arab Republic</v>
      </c>
      <c r="B283" s="3">
        <v>2012</v>
      </c>
    </row>
    <row r="284" spans="1:2" x14ac:dyDescent="0.25">
      <c r="A284" s="4" t="str">
        <f t="shared" si="14"/>
        <v>Syrian Arab Republic</v>
      </c>
      <c r="B284" s="3">
        <v>2013</v>
      </c>
    </row>
    <row r="285" spans="1:2" x14ac:dyDescent="0.25">
      <c r="A285" s="4" t="str">
        <f t="shared" si="14"/>
        <v>Syrian Arab Republic</v>
      </c>
      <c r="B285" s="3">
        <v>2014</v>
      </c>
    </row>
    <row r="286" spans="1:2" x14ac:dyDescent="0.25">
      <c r="A286" s="4" t="str">
        <f t="shared" si="14"/>
        <v>Syrian Arab Republic</v>
      </c>
      <c r="B286" s="3">
        <v>2015</v>
      </c>
    </row>
    <row r="287" spans="1:2" x14ac:dyDescent="0.25">
      <c r="A287" s="4" t="str">
        <f t="shared" si="14"/>
        <v>Syrian Arab Republic</v>
      </c>
      <c r="B287" s="3">
        <v>2016</v>
      </c>
    </row>
    <row r="288" spans="1:2" x14ac:dyDescent="0.25">
      <c r="A288" s="4" t="str">
        <f>A287</f>
        <v>Syrian Arab Republic</v>
      </c>
      <c r="B288" s="3">
        <v>2017</v>
      </c>
    </row>
    <row r="289" spans="1:5" x14ac:dyDescent="0.25">
      <c r="A289" s="3" t="s">
        <v>13</v>
      </c>
      <c r="B289" s="3"/>
    </row>
    <row r="290" spans="1:5" x14ac:dyDescent="0.25">
      <c r="A290" s="4" t="str">
        <f t="shared" ref="A290:A306" si="15">A289</f>
        <v>Tunisia</v>
      </c>
      <c r="B290" s="3">
        <v>2000</v>
      </c>
    </row>
    <row r="291" spans="1:5" x14ac:dyDescent="0.25">
      <c r="A291" s="4" t="str">
        <f t="shared" si="15"/>
        <v>Tunisia</v>
      </c>
      <c r="B291" s="3">
        <v>2001</v>
      </c>
    </row>
    <row r="292" spans="1:5" x14ac:dyDescent="0.25">
      <c r="A292" s="4" t="str">
        <f t="shared" si="15"/>
        <v>Tunisia</v>
      </c>
      <c r="B292" s="3">
        <v>2002</v>
      </c>
    </row>
    <row r="293" spans="1:5" x14ac:dyDescent="0.25">
      <c r="A293" s="4" t="str">
        <f t="shared" si="15"/>
        <v>Tunisia</v>
      </c>
      <c r="B293" s="3">
        <v>2003</v>
      </c>
    </row>
    <row r="294" spans="1:5" x14ac:dyDescent="0.25">
      <c r="A294" s="4" t="str">
        <f t="shared" si="15"/>
        <v>Tunisia</v>
      </c>
      <c r="B294" s="3">
        <v>2004</v>
      </c>
    </row>
    <row r="295" spans="1:5" x14ac:dyDescent="0.25">
      <c r="A295" s="4" t="str">
        <f t="shared" si="15"/>
        <v>Tunisia</v>
      </c>
      <c r="B295" s="3">
        <v>2005</v>
      </c>
    </row>
    <row r="296" spans="1:5" x14ac:dyDescent="0.25">
      <c r="A296" s="4" t="str">
        <f t="shared" si="15"/>
        <v>Tunisia</v>
      </c>
      <c r="B296" s="3">
        <v>2006</v>
      </c>
    </row>
    <row r="297" spans="1:5" x14ac:dyDescent="0.25">
      <c r="A297" s="4" t="str">
        <f t="shared" si="15"/>
        <v>Tunisia</v>
      </c>
      <c r="B297" s="3">
        <v>2007</v>
      </c>
    </row>
    <row r="298" spans="1:5" x14ac:dyDescent="0.25">
      <c r="A298" s="4" t="str">
        <f t="shared" si="15"/>
        <v>Tunisia</v>
      </c>
      <c r="B298" s="3">
        <v>2008</v>
      </c>
    </row>
    <row r="299" spans="1:5" x14ac:dyDescent="0.25">
      <c r="A299" s="4" t="str">
        <f t="shared" si="15"/>
        <v>Tunisia</v>
      </c>
      <c r="B299" s="3">
        <v>2009</v>
      </c>
    </row>
    <row r="300" spans="1:5" x14ac:dyDescent="0.25">
      <c r="A300" s="4" t="str">
        <f t="shared" si="15"/>
        <v>Tunisia</v>
      </c>
      <c r="B300" s="3">
        <v>2010</v>
      </c>
    </row>
    <row r="301" spans="1:5" x14ac:dyDescent="0.25">
      <c r="A301" s="4" t="str">
        <f t="shared" si="15"/>
        <v>Tunisia</v>
      </c>
      <c r="B301" s="3">
        <v>2011</v>
      </c>
    </row>
    <row r="302" spans="1:5" x14ac:dyDescent="0.25">
      <c r="A302" s="4" t="str">
        <f t="shared" si="15"/>
        <v>Tunisia</v>
      </c>
      <c r="B302" s="3">
        <v>2012</v>
      </c>
    </row>
    <row r="303" spans="1:5" x14ac:dyDescent="0.25">
      <c r="A303" s="4" t="str">
        <f t="shared" si="15"/>
        <v>Tunisia</v>
      </c>
      <c r="B303" s="3">
        <v>2013</v>
      </c>
      <c r="C303">
        <v>15.37</v>
      </c>
      <c r="D303">
        <v>16.7</v>
      </c>
      <c r="E303">
        <f>AVERAGE(C303:D303)</f>
        <v>16.035</v>
      </c>
    </row>
    <row r="304" spans="1:5" x14ac:dyDescent="0.25">
      <c r="A304" s="4" t="str">
        <f t="shared" si="15"/>
        <v>Tunisia</v>
      </c>
      <c r="B304" s="3">
        <v>2014</v>
      </c>
    </row>
    <row r="305" spans="1:2" x14ac:dyDescent="0.25">
      <c r="A305" s="4" t="str">
        <f t="shared" si="15"/>
        <v>Tunisia</v>
      </c>
      <c r="B305" s="3">
        <v>2015</v>
      </c>
    </row>
    <row r="306" spans="1:2" x14ac:dyDescent="0.25">
      <c r="A306" s="4" t="str">
        <f t="shared" si="15"/>
        <v>Tunisia</v>
      </c>
      <c r="B306" s="3">
        <v>2016</v>
      </c>
    </row>
    <row r="307" spans="1:2" x14ac:dyDescent="0.25">
      <c r="A307" s="4" t="str">
        <f>A306</f>
        <v>Tunisia</v>
      </c>
      <c r="B307" s="3">
        <v>2017</v>
      </c>
    </row>
    <row r="308" spans="1:2" x14ac:dyDescent="0.25">
      <c r="A308" s="3" t="s">
        <v>31</v>
      </c>
      <c r="B308" s="3"/>
    </row>
    <row r="309" spans="1:2" x14ac:dyDescent="0.25">
      <c r="A309" s="4" t="str">
        <f t="shared" ref="A309:A325" si="16">A308</f>
        <v>United Arab Emirates</v>
      </c>
      <c r="B309" s="3">
        <v>2000</v>
      </c>
    </row>
    <row r="310" spans="1:2" x14ac:dyDescent="0.25">
      <c r="A310" s="4" t="str">
        <f t="shared" si="16"/>
        <v>United Arab Emirates</v>
      </c>
      <c r="B310" s="3">
        <v>2001</v>
      </c>
    </row>
    <row r="311" spans="1:2" x14ac:dyDescent="0.25">
      <c r="A311" s="4" t="str">
        <f t="shared" si="16"/>
        <v>United Arab Emirates</v>
      </c>
      <c r="B311" s="3">
        <v>2002</v>
      </c>
    </row>
    <row r="312" spans="1:2" x14ac:dyDescent="0.25">
      <c r="A312" s="4" t="str">
        <f t="shared" si="16"/>
        <v>United Arab Emirates</v>
      </c>
      <c r="B312" s="3">
        <v>2003</v>
      </c>
    </row>
    <row r="313" spans="1:2" x14ac:dyDescent="0.25">
      <c r="A313" s="4" t="str">
        <f t="shared" si="16"/>
        <v>United Arab Emirates</v>
      </c>
      <c r="B313" s="3">
        <v>2004</v>
      </c>
    </row>
    <row r="314" spans="1:2" x14ac:dyDescent="0.25">
      <c r="A314" s="4" t="str">
        <f t="shared" si="16"/>
        <v>United Arab Emirates</v>
      </c>
      <c r="B314" s="3">
        <v>2005</v>
      </c>
    </row>
    <row r="315" spans="1:2" x14ac:dyDescent="0.25">
      <c r="A315" s="4" t="str">
        <f t="shared" si="16"/>
        <v>United Arab Emirates</v>
      </c>
      <c r="B315" s="3">
        <v>2006</v>
      </c>
    </row>
    <row r="316" spans="1:2" x14ac:dyDescent="0.25">
      <c r="A316" s="4" t="str">
        <f t="shared" si="16"/>
        <v>United Arab Emirates</v>
      </c>
      <c r="B316" s="3">
        <v>2007</v>
      </c>
    </row>
    <row r="317" spans="1:2" x14ac:dyDescent="0.25">
      <c r="A317" s="4" t="str">
        <f t="shared" si="16"/>
        <v>United Arab Emirates</v>
      </c>
      <c r="B317" s="3">
        <v>2008</v>
      </c>
    </row>
    <row r="318" spans="1:2" x14ac:dyDescent="0.25">
      <c r="A318" s="4" t="str">
        <f t="shared" si="16"/>
        <v>United Arab Emirates</v>
      </c>
      <c r="B318" s="3">
        <v>2009</v>
      </c>
    </row>
    <row r="319" spans="1:2" x14ac:dyDescent="0.25">
      <c r="A319" s="4" t="str">
        <f t="shared" si="16"/>
        <v>United Arab Emirates</v>
      </c>
      <c r="B319" s="3">
        <v>2010</v>
      </c>
    </row>
    <row r="320" spans="1:2" x14ac:dyDescent="0.25">
      <c r="A320" s="4" t="str">
        <f t="shared" si="16"/>
        <v>United Arab Emirates</v>
      </c>
      <c r="B320" s="3">
        <v>2011</v>
      </c>
    </row>
    <row r="321" spans="1:2" x14ac:dyDescent="0.25">
      <c r="A321" s="4" t="str">
        <f t="shared" si="16"/>
        <v>United Arab Emirates</v>
      </c>
      <c r="B321" s="3">
        <v>2012</v>
      </c>
    </row>
    <row r="322" spans="1:2" x14ac:dyDescent="0.25">
      <c r="A322" s="4" t="str">
        <f t="shared" si="16"/>
        <v>United Arab Emirates</v>
      </c>
      <c r="B322" s="3">
        <v>2013</v>
      </c>
    </row>
    <row r="323" spans="1:2" x14ac:dyDescent="0.25">
      <c r="A323" s="4" t="str">
        <f t="shared" si="16"/>
        <v>United Arab Emirates</v>
      </c>
      <c r="B323" s="3">
        <v>2014</v>
      </c>
    </row>
    <row r="324" spans="1:2" x14ac:dyDescent="0.25">
      <c r="A324" s="4" t="str">
        <f t="shared" si="16"/>
        <v>United Arab Emirates</v>
      </c>
      <c r="B324" s="3">
        <v>2015</v>
      </c>
    </row>
    <row r="325" spans="1:2" x14ac:dyDescent="0.25">
      <c r="A325" s="4" t="str">
        <f t="shared" si="16"/>
        <v>United Arab Emirates</v>
      </c>
      <c r="B325" s="3">
        <v>2016</v>
      </c>
    </row>
    <row r="326" spans="1:2" x14ac:dyDescent="0.25">
      <c r="A326" s="4" t="str">
        <f>A325</f>
        <v>United Arab Emirates</v>
      </c>
      <c r="B326" s="3">
        <v>2017</v>
      </c>
    </row>
    <row r="327" spans="1:2" x14ac:dyDescent="0.25">
      <c r="A327" s="3" t="s">
        <v>5</v>
      </c>
      <c r="B327" s="3"/>
    </row>
    <row r="328" spans="1:2" x14ac:dyDescent="0.25">
      <c r="A328" s="4" t="str">
        <f>A327</f>
        <v>Yemen</v>
      </c>
      <c r="B328" s="3">
        <v>2000</v>
      </c>
    </row>
    <row r="329" spans="1:2" x14ac:dyDescent="0.25">
      <c r="A329" s="4" t="str">
        <f t="shared" ref="A329:A344" si="17">A328</f>
        <v>Yemen</v>
      </c>
      <c r="B329" s="3">
        <v>2001</v>
      </c>
    </row>
    <row r="330" spans="1:2" x14ac:dyDescent="0.25">
      <c r="A330" s="4" t="str">
        <f t="shared" si="17"/>
        <v>Yemen</v>
      </c>
      <c r="B330" s="3">
        <v>2002</v>
      </c>
    </row>
    <row r="331" spans="1:2" x14ac:dyDescent="0.25">
      <c r="A331" s="4" t="str">
        <f t="shared" si="17"/>
        <v>Yemen</v>
      </c>
      <c r="B331" s="3">
        <v>2003</v>
      </c>
    </row>
    <row r="332" spans="1:2" x14ac:dyDescent="0.25">
      <c r="A332" s="4" t="str">
        <f t="shared" si="17"/>
        <v>Yemen</v>
      </c>
      <c r="B332" s="3">
        <v>2004</v>
      </c>
    </row>
    <row r="333" spans="1:2" x14ac:dyDescent="0.25">
      <c r="A333" s="4" t="str">
        <f t="shared" si="17"/>
        <v>Yemen</v>
      </c>
      <c r="B333" s="3">
        <v>2005</v>
      </c>
    </row>
    <row r="334" spans="1:2" x14ac:dyDescent="0.25">
      <c r="A334" s="4" t="str">
        <f t="shared" si="17"/>
        <v>Yemen</v>
      </c>
      <c r="B334" s="3">
        <v>2006</v>
      </c>
    </row>
    <row r="335" spans="1:2" x14ac:dyDescent="0.25">
      <c r="A335" s="4" t="str">
        <f t="shared" si="17"/>
        <v>Yemen</v>
      </c>
      <c r="B335" s="3">
        <v>2007</v>
      </c>
    </row>
    <row r="336" spans="1:2" x14ac:dyDescent="0.25">
      <c r="A336" s="4" t="str">
        <f t="shared" si="17"/>
        <v>Yemen</v>
      </c>
      <c r="B336" s="3">
        <v>2008</v>
      </c>
    </row>
    <row r="337" spans="1:5" x14ac:dyDescent="0.25">
      <c r="A337" s="4" t="str">
        <f t="shared" si="17"/>
        <v>Yemen</v>
      </c>
      <c r="B337" s="3">
        <v>2009</v>
      </c>
    </row>
    <row r="338" spans="1:5" x14ac:dyDescent="0.25">
      <c r="A338" s="4" t="str">
        <f t="shared" si="17"/>
        <v>Yemen</v>
      </c>
      <c r="B338" s="3">
        <v>2010</v>
      </c>
    </row>
    <row r="339" spans="1:5" x14ac:dyDescent="0.25">
      <c r="A339" s="4" t="str">
        <f t="shared" si="17"/>
        <v>Yemen</v>
      </c>
      <c r="B339" s="3">
        <v>2011</v>
      </c>
    </row>
    <row r="340" spans="1:5" x14ac:dyDescent="0.25">
      <c r="A340" s="4" t="str">
        <f t="shared" si="17"/>
        <v>Yemen</v>
      </c>
      <c r="B340" s="3">
        <v>2012</v>
      </c>
    </row>
    <row r="341" spans="1:5" x14ac:dyDescent="0.25">
      <c r="A341" s="4" t="str">
        <f t="shared" si="17"/>
        <v>Yemen</v>
      </c>
      <c r="B341" s="3">
        <v>2013</v>
      </c>
    </row>
    <row r="342" spans="1:5" x14ac:dyDescent="0.25">
      <c r="A342" s="4" t="str">
        <f t="shared" si="17"/>
        <v>Yemen</v>
      </c>
      <c r="B342" s="3">
        <v>2014</v>
      </c>
      <c r="C342">
        <v>40</v>
      </c>
      <c r="D342">
        <v>40</v>
      </c>
      <c r="E342">
        <f>AVERAGE(C342:D342)</f>
        <v>40</v>
      </c>
    </row>
    <row r="343" spans="1:5" x14ac:dyDescent="0.25">
      <c r="A343" s="4" t="str">
        <f t="shared" si="17"/>
        <v>Yemen</v>
      </c>
      <c r="B343" s="3">
        <v>2015</v>
      </c>
    </row>
    <row r="344" spans="1:5" x14ac:dyDescent="0.25">
      <c r="A344" s="4" t="str">
        <f t="shared" si="17"/>
        <v>Yemen</v>
      </c>
      <c r="B344" s="3">
        <v>2016</v>
      </c>
    </row>
    <row r="345" spans="1:5" x14ac:dyDescent="0.25">
      <c r="A345" s="4" t="str">
        <f>A344</f>
        <v>Yemen</v>
      </c>
      <c r="B345" s="3">
        <v>2017</v>
      </c>
    </row>
  </sheetData>
  <autoFilter ref="A3:E3"/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workbookViewId="0">
      <selection activeCell="A3" sqref="A3:XFD3"/>
    </sheetView>
  </sheetViews>
  <sheetFormatPr defaultRowHeight="15" x14ac:dyDescent="0.25"/>
  <cols>
    <col min="1" max="2" width="9.140625" style="22"/>
    <col min="3" max="4" width="22.5703125" style="22" customWidth="1"/>
  </cols>
  <sheetData>
    <row r="1" spans="1:4" x14ac:dyDescent="0.25">
      <c r="A1" s="1" t="s">
        <v>36</v>
      </c>
    </row>
    <row r="2" spans="1:4" ht="15.75" thickBot="1" x14ac:dyDescent="0.3"/>
    <row r="3" spans="1:4" x14ac:dyDescent="0.25">
      <c r="A3" s="21" t="s">
        <v>0</v>
      </c>
      <c r="B3" s="21" t="s">
        <v>6</v>
      </c>
      <c r="C3" s="28" t="s">
        <v>23</v>
      </c>
      <c r="D3" s="28" t="s">
        <v>24</v>
      </c>
    </row>
    <row r="4" spans="1:4" x14ac:dyDescent="0.25">
      <c r="A4" s="3" t="s">
        <v>10</v>
      </c>
      <c r="B4" s="3"/>
    </row>
    <row r="5" spans="1:4" x14ac:dyDescent="0.25">
      <c r="A5" s="4" t="str">
        <f t="shared" ref="A5:A21" si="0">A4</f>
        <v>Bahrain</v>
      </c>
      <c r="B5" s="3">
        <v>2000</v>
      </c>
    </row>
    <row r="6" spans="1:4" x14ac:dyDescent="0.25">
      <c r="A6" s="4" t="str">
        <f t="shared" si="0"/>
        <v>Bahrain</v>
      </c>
      <c r="B6" s="3">
        <v>2001</v>
      </c>
    </row>
    <row r="7" spans="1:4" x14ac:dyDescent="0.25">
      <c r="A7" s="4" t="str">
        <f t="shared" si="0"/>
        <v>Bahrain</v>
      </c>
      <c r="B7" s="3">
        <v>2002</v>
      </c>
    </row>
    <row r="8" spans="1:4" x14ac:dyDescent="0.25">
      <c r="A8" s="4" t="str">
        <f t="shared" si="0"/>
        <v>Bahrain</v>
      </c>
      <c r="B8" s="3">
        <v>2003</v>
      </c>
    </row>
    <row r="9" spans="1:4" x14ac:dyDescent="0.25">
      <c r="A9" s="4" t="str">
        <f t="shared" si="0"/>
        <v>Bahrain</v>
      </c>
      <c r="B9" s="3">
        <v>2004</v>
      </c>
    </row>
    <row r="10" spans="1:4" x14ac:dyDescent="0.25">
      <c r="A10" s="4" t="str">
        <f t="shared" si="0"/>
        <v>Bahrain</v>
      </c>
      <c r="B10" s="3">
        <v>2005</v>
      </c>
    </row>
    <row r="11" spans="1:4" x14ac:dyDescent="0.25">
      <c r="A11" s="4" t="str">
        <f t="shared" si="0"/>
        <v>Bahrain</v>
      </c>
      <c r="B11" s="3">
        <v>2006</v>
      </c>
    </row>
    <row r="12" spans="1:4" x14ac:dyDescent="0.25">
      <c r="A12" s="4" t="str">
        <f t="shared" si="0"/>
        <v>Bahrain</v>
      </c>
      <c r="B12" s="3">
        <v>2007</v>
      </c>
    </row>
    <row r="13" spans="1:4" x14ac:dyDescent="0.25">
      <c r="A13" s="4" t="str">
        <f t="shared" si="0"/>
        <v>Bahrain</v>
      </c>
      <c r="B13" s="3">
        <v>2008</v>
      </c>
    </row>
    <row r="14" spans="1:4" x14ac:dyDescent="0.25">
      <c r="A14" s="4" t="str">
        <f t="shared" si="0"/>
        <v>Bahrain</v>
      </c>
      <c r="B14" s="3">
        <v>2009</v>
      </c>
    </row>
    <row r="15" spans="1:4" x14ac:dyDescent="0.25">
      <c r="A15" s="4" t="str">
        <f t="shared" si="0"/>
        <v>Bahrain</v>
      </c>
      <c r="B15" s="3">
        <v>2010</v>
      </c>
    </row>
    <row r="16" spans="1:4" x14ac:dyDescent="0.25">
      <c r="A16" s="4" t="str">
        <f t="shared" si="0"/>
        <v>Bahrain</v>
      </c>
      <c r="B16" s="3">
        <v>2011</v>
      </c>
    </row>
    <row r="17" spans="1:4" x14ac:dyDescent="0.25">
      <c r="A17" s="4" t="str">
        <f t="shared" si="0"/>
        <v>Bahrain</v>
      </c>
      <c r="B17" s="3">
        <v>2012</v>
      </c>
    </row>
    <row r="18" spans="1:4" x14ac:dyDescent="0.25">
      <c r="A18" s="4" t="str">
        <f t="shared" si="0"/>
        <v>Bahrain</v>
      </c>
      <c r="B18" s="3">
        <v>2013</v>
      </c>
    </row>
    <row r="19" spans="1:4" x14ac:dyDescent="0.25">
      <c r="A19" s="4" t="str">
        <f t="shared" si="0"/>
        <v>Bahrain</v>
      </c>
      <c r="B19" s="3">
        <v>2014</v>
      </c>
      <c r="C19" s="22">
        <v>24.98</v>
      </c>
      <c r="D19" s="22">
        <v>21.92</v>
      </c>
    </row>
    <row r="20" spans="1:4" x14ac:dyDescent="0.25">
      <c r="A20" s="4" t="str">
        <f t="shared" si="0"/>
        <v>Bahrain</v>
      </c>
      <c r="B20" s="3">
        <v>2015</v>
      </c>
    </row>
    <row r="21" spans="1:4" x14ac:dyDescent="0.25">
      <c r="A21" s="4" t="str">
        <f t="shared" si="0"/>
        <v>Bahrain</v>
      </c>
      <c r="B21" s="3">
        <v>2016</v>
      </c>
    </row>
    <row r="22" spans="1:4" x14ac:dyDescent="0.25">
      <c r="A22" s="4" t="str">
        <f>A21</f>
        <v>Bahrain</v>
      </c>
      <c r="B22" s="3">
        <v>2017</v>
      </c>
    </row>
    <row r="23" spans="1:4" x14ac:dyDescent="0.25">
      <c r="A23" s="3" t="s">
        <v>1</v>
      </c>
      <c r="B23" s="3"/>
    </row>
    <row r="24" spans="1:4" x14ac:dyDescent="0.25">
      <c r="A24" s="4" t="str">
        <f t="shared" ref="A24:A40" si="1">A23</f>
        <v>Egypt</v>
      </c>
      <c r="B24" s="3">
        <v>2000</v>
      </c>
    </row>
    <row r="25" spans="1:4" x14ac:dyDescent="0.25">
      <c r="A25" s="4" t="str">
        <f t="shared" si="1"/>
        <v>Egypt</v>
      </c>
      <c r="B25" s="3">
        <v>2001</v>
      </c>
    </row>
    <row r="26" spans="1:4" x14ac:dyDescent="0.25">
      <c r="A26" s="4" t="str">
        <f t="shared" si="1"/>
        <v>Egypt</v>
      </c>
      <c r="B26" s="3">
        <v>2002</v>
      </c>
    </row>
    <row r="27" spans="1:4" x14ac:dyDescent="0.25">
      <c r="A27" s="4" t="str">
        <f t="shared" si="1"/>
        <v>Egypt</v>
      </c>
      <c r="B27" s="3">
        <v>2003</v>
      </c>
    </row>
    <row r="28" spans="1:4" x14ac:dyDescent="0.25">
      <c r="A28" s="4" t="str">
        <f t="shared" si="1"/>
        <v>Egypt</v>
      </c>
      <c r="B28" s="3">
        <v>2004</v>
      </c>
    </row>
    <row r="29" spans="1:4" x14ac:dyDescent="0.25">
      <c r="A29" s="4" t="str">
        <f t="shared" si="1"/>
        <v>Egypt</v>
      </c>
      <c r="B29" s="3">
        <v>2005</v>
      </c>
    </row>
    <row r="30" spans="1:4" x14ac:dyDescent="0.25">
      <c r="A30" s="4" t="str">
        <f t="shared" si="1"/>
        <v>Egypt</v>
      </c>
      <c r="B30" s="3">
        <v>2006</v>
      </c>
    </row>
    <row r="31" spans="1:4" x14ac:dyDescent="0.25">
      <c r="A31" s="4" t="str">
        <f t="shared" si="1"/>
        <v>Egypt</v>
      </c>
      <c r="B31" s="3">
        <v>2007</v>
      </c>
    </row>
    <row r="32" spans="1:4" x14ac:dyDescent="0.25">
      <c r="A32" s="4" t="str">
        <f t="shared" si="1"/>
        <v>Egypt</v>
      </c>
      <c r="B32" s="3">
        <v>2008</v>
      </c>
    </row>
    <row r="33" spans="1:4" x14ac:dyDescent="0.25">
      <c r="A33" s="4" t="str">
        <f t="shared" si="1"/>
        <v>Egypt</v>
      </c>
      <c r="B33" s="3">
        <v>2009</v>
      </c>
    </row>
    <row r="34" spans="1:4" x14ac:dyDescent="0.25">
      <c r="A34" s="4" t="str">
        <f t="shared" si="1"/>
        <v>Egypt</v>
      </c>
      <c r="B34" s="3">
        <v>2010</v>
      </c>
    </row>
    <row r="35" spans="1:4" x14ac:dyDescent="0.25">
      <c r="A35" s="4" t="str">
        <f t="shared" si="1"/>
        <v>Egypt</v>
      </c>
      <c r="B35" s="3">
        <v>2011</v>
      </c>
    </row>
    <row r="36" spans="1:4" x14ac:dyDescent="0.25">
      <c r="A36" s="4" t="str">
        <f t="shared" si="1"/>
        <v>Egypt</v>
      </c>
      <c r="B36" s="3">
        <v>2012</v>
      </c>
    </row>
    <row r="37" spans="1:4" x14ac:dyDescent="0.25">
      <c r="A37" s="4" t="str">
        <f t="shared" si="1"/>
        <v>Egypt</v>
      </c>
      <c r="B37" s="3">
        <v>2013</v>
      </c>
      <c r="C37" s="22">
        <v>49.11</v>
      </c>
      <c r="D37" s="22">
        <v>16.61</v>
      </c>
    </row>
    <row r="38" spans="1:4" x14ac:dyDescent="0.25">
      <c r="A38" s="4" t="str">
        <f t="shared" si="1"/>
        <v>Egypt</v>
      </c>
      <c r="B38" s="3">
        <v>2014</v>
      </c>
    </row>
    <row r="39" spans="1:4" x14ac:dyDescent="0.25">
      <c r="A39" s="4" t="str">
        <f t="shared" si="1"/>
        <v>Egypt</v>
      </c>
      <c r="B39" s="3">
        <v>2015</v>
      </c>
    </row>
    <row r="40" spans="1:4" x14ac:dyDescent="0.25">
      <c r="A40" s="4" t="str">
        <f t="shared" si="1"/>
        <v>Egypt</v>
      </c>
      <c r="B40" s="3">
        <v>2016</v>
      </c>
    </row>
    <row r="41" spans="1:4" x14ac:dyDescent="0.25">
      <c r="A41" s="4" t="str">
        <f>A40</f>
        <v>Egypt</v>
      </c>
      <c r="B41" s="3">
        <v>2017</v>
      </c>
    </row>
    <row r="42" spans="1:4" x14ac:dyDescent="0.25">
      <c r="A42" s="3" t="s">
        <v>15</v>
      </c>
      <c r="B42" s="3"/>
    </row>
    <row r="43" spans="1:4" x14ac:dyDescent="0.25">
      <c r="A43" s="4" t="str">
        <f t="shared" ref="A43:A59" si="2">A42</f>
        <v>Iraq</v>
      </c>
      <c r="B43" s="3">
        <v>2000</v>
      </c>
    </row>
    <row r="44" spans="1:4" x14ac:dyDescent="0.25">
      <c r="A44" s="4" t="str">
        <f t="shared" si="2"/>
        <v>Iraq</v>
      </c>
      <c r="B44" s="3">
        <v>2001</v>
      </c>
    </row>
    <row r="45" spans="1:4" x14ac:dyDescent="0.25">
      <c r="A45" s="4" t="str">
        <f t="shared" si="2"/>
        <v>Iraq</v>
      </c>
      <c r="B45" s="3">
        <v>2002</v>
      </c>
    </row>
    <row r="46" spans="1:4" x14ac:dyDescent="0.25">
      <c r="A46" s="4" t="str">
        <f t="shared" si="2"/>
        <v>Iraq</v>
      </c>
      <c r="B46" s="3">
        <v>2003</v>
      </c>
    </row>
    <row r="47" spans="1:4" x14ac:dyDescent="0.25">
      <c r="A47" s="4" t="str">
        <f t="shared" si="2"/>
        <v>Iraq</v>
      </c>
      <c r="B47" s="3">
        <v>2004</v>
      </c>
    </row>
    <row r="48" spans="1:4" x14ac:dyDescent="0.25">
      <c r="A48" s="4" t="str">
        <f t="shared" si="2"/>
        <v>Iraq</v>
      </c>
      <c r="B48" s="3">
        <v>2005</v>
      </c>
    </row>
    <row r="49" spans="1:4" x14ac:dyDescent="0.25">
      <c r="A49" s="4" t="str">
        <f t="shared" si="2"/>
        <v>Iraq</v>
      </c>
      <c r="B49" s="3">
        <v>2006</v>
      </c>
    </row>
    <row r="50" spans="1:4" x14ac:dyDescent="0.25">
      <c r="A50" s="4" t="str">
        <f t="shared" si="2"/>
        <v>Iraq</v>
      </c>
      <c r="B50" s="3">
        <v>2007</v>
      </c>
    </row>
    <row r="51" spans="1:4" x14ac:dyDescent="0.25">
      <c r="A51" s="4" t="str">
        <f t="shared" si="2"/>
        <v>Iraq</v>
      </c>
      <c r="B51" s="3">
        <v>2008</v>
      </c>
    </row>
    <row r="52" spans="1:4" x14ac:dyDescent="0.25">
      <c r="A52" s="4" t="str">
        <f t="shared" si="2"/>
        <v>Iraq</v>
      </c>
      <c r="B52" s="3">
        <v>2009</v>
      </c>
    </row>
    <row r="53" spans="1:4" x14ac:dyDescent="0.25">
      <c r="A53" s="4" t="str">
        <f t="shared" si="2"/>
        <v>Iraq</v>
      </c>
      <c r="B53" s="3">
        <v>2010</v>
      </c>
    </row>
    <row r="54" spans="1:4" x14ac:dyDescent="0.25">
      <c r="A54" s="4" t="str">
        <f t="shared" si="2"/>
        <v>Iraq</v>
      </c>
      <c r="B54" s="3">
        <v>2011</v>
      </c>
    </row>
    <row r="55" spans="1:4" x14ac:dyDescent="0.25">
      <c r="A55" s="4" t="str">
        <f t="shared" si="2"/>
        <v>Iraq</v>
      </c>
      <c r="B55" s="3">
        <v>2012</v>
      </c>
      <c r="C55" s="22">
        <v>66.11</v>
      </c>
      <c r="D55" s="22">
        <v>16.96</v>
      </c>
    </row>
    <row r="56" spans="1:4" x14ac:dyDescent="0.25">
      <c r="A56" s="4" t="str">
        <f t="shared" si="2"/>
        <v>Iraq</v>
      </c>
      <c r="B56" s="3">
        <v>2013</v>
      </c>
    </row>
    <row r="57" spans="1:4" x14ac:dyDescent="0.25">
      <c r="A57" s="4" t="str">
        <f t="shared" si="2"/>
        <v>Iraq</v>
      </c>
      <c r="B57" s="3">
        <v>2014</v>
      </c>
    </row>
    <row r="58" spans="1:4" x14ac:dyDescent="0.25">
      <c r="A58" s="4" t="str">
        <f t="shared" si="2"/>
        <v>Iraq</v>
      </c>
      <c r="B58" s="3">
        <v>2015</v>
      </c>
    </row>
    <row r="59" spans="1:4" x14ac:dyDescent="0.25">
      <c r="A59" s="4" t="str">
        <f t="shared" si="2"/>
        <v>Iraq</v>
      </c>
      <c r="B59" s="3">
        <v>2016</v>
      </c>
    </row>
    <row r="60" spans="1:4" x14ac:dyDescent="0.25">
      <c r="A60" s="4" t="str">
        <f>A59</f>
        <v>Iraq</v>
      </c>
      <c r="B60" s="3">
        <v>2017</v>
      </c>
    </row>
    <row r="61" spans="1:4" x14ac:dyDescent="0.25">
      <c r="A61" s="3" t="s">
        <v>2</v>
      </c>
      <c r="B61" s="3"/>
    </row>
    <row r="62" spans="1:4" x14ac:dyDescent="0.25">
      <c r="A62" s="4" t="str">
        <f t="shared" ref="A62:A78" si="3">A61</f>
        <v>Jordan</v>
      </c>
      <c r="B62" s="3">
        <v>2000</v>
      </c>
    </row>
    <row r="63" spans="1:4" x14ac:dyDescent="0.25">
      <c r="A63" s="4" t="str">
        <f t="shared" si="3"/>
        <v>Jordan</v>
      </c>
      <c r="B63" s="3">
        <v>2001</v>
      </c>
    </row>
    <row r="64" spans="1:4" x14ac:dyDescent="0.25">
      <c r="A64" s="4" t="str">
        <f t="shared" si="3"/>
        <v>Jordan</v>
      </c>
      <c r="B64" s="3">
        <v>2002</v>
      </c>
    </row>
    <row r="65" spans="1:4" x14ac:dyDescent="0.25">
      <c r="A65" s="4" t="str">
        <f t="shared" si="3"/>
        <v>Jordan</v>
      </c>
      <c r="B65" s="3">
        <v>2003</v>
      </c>
    </row>
    <row r="66" spans="1:4" x14ac:dyDescent="0.25">
      <c r="A66" s="4" t="str">
        <f t="shared" si="3"/>
        <v>Jordan</v>
      </c>
      <c r="B66" s="3">
        <v>2004</v>
      </c>
    </row>
    <row r="67" spans="1:4" x14ac:dyDescent="0.25">
      <c r="A67" s="4" t="str">
        <f t="shared" si="3"/>
        <v>Jordan</v>
      </c>
      <c r="B67" s="3">
        <v>2005</v>
      </c>
    </row>
    <row r="68" spans="1:4" x14ac:dyDescent="0.25">
      <c r="A68" s="4" t="str">
        <f t="shared" si="3"/>
        <v>Jordan</v>
      </c>
      <c r="B68" s="3">
        <v>2006</v>
      </c>
    </row>
    <row r="69" spans="1:4" x14ac:dyDescent="0.25">
      <c r="A69" s="4" t="str">
        <f t="shared" si="3"/>
        <v>Jordan</v>
      </c>
      <c r="B69" s="3">
        <v>2007</v>
      </c>
    </row>
    <row r="70" spans="1:4" x14ac:dyDescent="0.25">
      <c r="A70" s="4" t="str">
        <f t="shared" si="3"/>
        <v>Jordan</v>
      </c>
      <c r="B70" s="3">
        <v>2008</v>
      </c>
    </row>
    <row r="71" spans="1:4" x14ac:dyDescent="0.25">
      <c r="A71" s="4" t="str">
        <f t="shared" si="3"/>
        <v>Jordan</v>
      </c>
      <c r="B71" s="3">
        <v>2009</v>
      </c>
    </row>
    <row r="72" spans="1:4" x14ac:dyDescent="0.25">
      <c r="A72" s="4" t="str">
        <f t="shared" si="3"/>
        <v>Jordan</v>
      </c>
      <c r="B72" s="3">
        <v>2010</v>
      </c>
    </row>
    <row r="73" spans="1:4" x14ac:dyDescent="0.25">
      <c r="A73" s="4" t="str">
        <f t="shared" si="3"/>
        <v>Jordan</v>
      </c>
      <c r="B73" s="3">
        <v>2011</v>
      </c>
    </row>
    <row r="74" spans="1:4" x14ac:dyDescent="0.25">
      <c r="A74" s="4" t="str">
        <f t="shared" si="3"/>
        <v>Jordan</v>
      </c>
      <c r="B74" s="3">
        <v>2012</v>
      </c>
    </row>
    <row r="75" spans="1:4" x14ac:dyDescent="0.25">
      <c r="A75" s="4" t="str">
        <f t="shared" si="3"/>
        <v>Jordan</v>
      </c>
      <c r="B75" s="3">
        <v>2013</v>
      </c>
    </row>
    <row r="76" spans="1:4" x14ac:dyDescent="0.25">
      <c r="A76" s="4" t="str">
        <f t="shared" si="3"/>
        <v>Jordan</v>
      </c>
      <c r="B76" s="3">
        <v>2014</v>
      </c>
      <c r="C76" s="22">
        <v>69.180000000000007</v>
      </c>
      <c r="D76" s="22">
        <v>33.58</v>
      </c>
    </row>
    <row r="77" spans="1:4" x14ac:dyDescent="0.25">
      <c r="A77" s="4" t="str">
        <f t="shared" si="3"/>
        <v>Jordan</v>
      </c>
      <c r="B77" s="3">
        <v>2015</v>
      </c>
    </row>
    <row r="78" spans="1:4" x14ac:dyDescent="0.25">
      <c r="A78" s="4" t="str">
        <f t="shared" si="3"/>
        <v>Jordan</v>
      </c>
      <c r="B78" s="3">
        <v>2016</v>
      </c>
    </row>
    <row r="79" spans="1:4" x14ac:dyDescent="0.25">
      <c r="A79" s="4" t="str">
        <f>A78</f>
        <v>Jordan</v>
      </c>
      <c r="B79" s="3">
        <v>2017</v>
      </c>
    </row>
    <row r="80" spans="1:4" x14ac:dyDescent="0.25">
      <c r="A80" s="3" t="s">
        <v>28</v>
      </c>
      <c r="B80" s="3"/>
    </row>
    <row r="81" spans="1:4" x14ac:dyDescent="0.25">
      <c r="A81" s="4" t="str">
        <f t="shared" ref="A81:A97" si="4">A80</f>
        <v>Kuwait</v>
      </c>
      <c r="B81" s="3">
        <v>2000</v>
      </c>
    </row>
    <row r="82" spans="1:4" x14ac:dyDescent="0.25">
      <c r="A82" s="4" t="str">
        <f t="shared" si="4"/>
        <v>Kuwait</v>
      </c>
      <c r="B82" s="3">
        <v>2001</v>
      </c>
    </row>
    <row r="83" spans="1:4" x14ac:dyDescent="0.25">
      <c r="A83" s="4" t="str">
        <f t="shared" si="4"/>
        <v>Kuwait</v>
      </c>
      <c r="B83" s="3">
        <v>2002</v>
      </c>
    </row>
    <row r="84" spans="1:4" x14ac:dyDescent="0.25">
      <c r="A84" s="4" t="str">
        <f t="shared" si="4"/>
        <v>Kuwait</v>
      </c>
      <c r="B84" s="3">
        <v>2003</v>
      </c>
    </row>
    <row r="85" spans="1:4" x14ac:dyDescent="0.25">
      <c r="A85" s="4" t="str">
        <f t="shared" si="4"/>
        <v>Kuwait</v>
      </c>
      <c r="B85" s="3">
        <v>2004</v>
      </c>
    </row>
    <row r="86" spans="1:4" x14ac:dyDescent="0.25">
      <c r="A86" s="4" t="str">
        <f t="shared" si="4"/>
        <v>Kuwait</v>
      </c>
      <c r="B86" s="3">
        <v>2005</v>
      </c>
    </row>
    <row r="87" spans="1:4" x14ac:dyDescent="0.25">
      <c r="A87" s="4" t="str">
        <f t="shared" si="4"/>
        <v>Kuwait</v>
      </c>
      <c r="B87" s="3">
        <v>2006</v>
      </c>
    </row>
    <row r="88" spans="1:4" x14ac:dyDescent="0.25">
      <c r="A88" s="4" t="str">
        <f t="shared" si="4"/>
        <v>Kuwait</v>
      </c>
      <c r="B88" s="3">
        <v>2007</v>
      </c>
    </row>
    <row r="89" spans="1:4" x14ac:dyDescent="0.25">
      <c r="A89" s="4" t="str">
        <f t="shared" si="4"/>
        <v>Kuwait</v>
      </c>
      <c r="B89" s="3">
        <v>2008</v>
      </c>
    </row>
    <row r="90" spans="1:4" x14ac:dyDescent="0.25">
      <c r="A90" s="4" t="str">
        <f t="shared" si="4"/>
        <v>Kuwait</v>
      </c>
      <c r="B90" s="3">
        <v>2009</v>
      </c>
    </row>
    <row r="91" spans="1:4" x14ac:dyDescent="0.25">
      <c r="A91" s="4" t="str">
        <f t="shared" si="4"/>
        <v>Kuwait</v>
      </c>
      <c r="B91" s="3">
        <v>2010</v>
      </c>
    </row>
    <row r="92" spans="1:4" x14ac:dyDescent="0.25">
      <c r="A92" s="4" t="str">
        <f t="shared" si="4"/>
        <v>Kuwait</v>
      </c>
      <c r="B92" s="3">
        <v>2011</v>
      </c>
    </row>
    <row r="93" spans="1:4" x14ac:dyDescent="0.25">
      <c r="A93" s="4" t="str">
        <f t="shared" si="4"/>
        <v>Kuwait</v>
      </c>
      <c r="B93" s="3">
        <v>2012</v>
      </c>
    </row>
    <row r="94" spans="1:4" x14ac:dyDescent="0.25">
      <c r="A94" s="4" t="str">
        <f t="shared" si="4"/>
        <v>Kuwait</v>
      </c>
      <c r="B94" s="3">
        <v>2013</v>
      </c>
    </row>
    <row r="95" spans="1:4" x14ac:dyDescent="0.25">
      <c r="A95" s="4" t="str">
        <f t="shared" si="4"/>
        <v>Kuwait</v>
      </c>
      <c r="B95" s="3">
        <v>2014</v>
      </c>
      <c r="C95" s="22">
        <v>78.040000000000006</v>
      </c>
      <c r="D95" s="22">
        <v>35.06</v>
      </c>
    </row>
    <row r="96" spans="1:4" x14ac:dyDescent="0.25">
      <c r="A96" s="4" t="str">
        <f t="shared" si="4"/>
        <v>Kuwait</v>
      </c>
      <c r="B96" s="3">
        <v>2015</v>
      </c>
    </row>
    <row r="97" spans="1:2" x14ac:dyDescent="0.25">
      <c r="A97" s="4" t="str">
        <f t="shared" si="4"/>
        <v>Kuwait</v>
      </c>
      <c r="B97" s="3">
        <v>2016</v>
      </c>
    </row>
    <row r="98" spans="1:2" x14ac:dyDescent="0.25">
      <c r="A98" s="4" t="str">
        <f>A97</f>
        <v>Kuwait</v>
      </c>
      <c r="B98" s="3">
        <v>2017</v>
      </c>
    </row>
    <row r="99" spans="1:2" x14ac:dyDescent="0.25">
      <c r="A99" s="3" t="s">
        <v>29</v>
      </c>
      <c r="B99" s="3"/>
    </row>
    <row r="100" spans="1:2" x14ac:dyDescent="0.25">
      <c r="A100" s="4" t="str">
        <f t="shared" ref="A100:A116" si="5">A99</f>
        <v>Lebanon</v>
      </c>
      <c r="B100" s="3">
        <v>2000</v>
      </c>
    </row>
    <row r="101" spans="1:2" x14ac:dyDescent="0.25">
      <c r="A101" s="4" t="str">
        <f t="shared" si="5"/>
        <v>Lebanon</v>
      </c>
      <c r="B101" s="3">
        <v>2001</v>
      </c>
    </row>
    <row r="102" spans="1:2" x14ac:dyDescent="0.25">
      <c r="A102" s="4" t="str">
        <f t="shared" si="5"/>
        <v>Lebanon</v>
      </c>
      <c r="B102" s="3">
        <v>2002</v>
      </c>
    </row>
    <row r="103" spans="1:2" x14ac:dyDescent="0.25">
      <c r="A103" s="4" t="str">
        <f t="shared" si="5"/>
        <v>Lebanon</v>
      </c>
      <c r="B103" s="3">
        <v>2003</v>
      </c>
    </row>
    <row r="104" spans="1:2" x14ac:dyDescent="0.25">
      <c r="A104" s="4" t="str">
        <f t="shared" si="5"/>
        <v>Lebanon</v>
      </c>
      <c r="B104" s="3">
        <v>2004</v>
      </c>
    </row>
    <row r="105" spans="1:2" x14ac:dyDescent="0.25">
      <c r="A105" s="4" t="str">
        <f t="shared" si="5"/>
        <v>Lebanon</v>
      </c>
      <c r="B105" s="3">
        <v>2005</v>
      </c>
    </row>
    <row r="106" spans="1:2" x14ac:dyDescent="0.25">
      <c r="A106" s="4" t="str">
        <f t="shared" si="5"/>
        <v>Lebanon</v>
      </c>
      <c r="B106" s="3">
        <v>2006</v>
      </c>
    </row>
    <row r="107" spans="1:2" x14ac:dyDescent="0.25">
      <c r="A107" s="4" t="str">
        <f t="shared" si="5"/>
        <v>Lebanon</v>
      </c>
      <c r="B107" s="3">
        <v>2007</v>
      </c>
    </row>
    <row r="108" spans="1:2" x14ac:dyDescent="0.25">
      <c r="A108" s="4" t="str">
        <f t="shared" si="5"/>
        <v>Lebanon</v>
      </c>
      <c r="B108" s="3">
        <v>2008</v>
      </c>
    </row>
    <row r="109" spans="1:2" x14ac:dyDescent="0.25">
      <c r="A109" s="4" t="str">
        <f t="shared" si="5"/>
        <v>Lebanon</v>
      </c>
      <c r="B109" s="3">
        <v>2009</v>
      </c>
    </row>
    <row r="110" spans="1:2" x14ac:dyDescent="0.25">
      <c r="A110" s="4" t="str">
        <f t="shared" si="5"/>
        <v>Lebanon</v>
      </c>
      <c r="B110" s="3">
        <v>2010</v>
      </c>
    </row>
    <row r="111" spans="1:2" x14ac:dyDescent="0.25">
      <c r="A111" s="4" t="str">
        <f t="shared" si="5"/>
        <v>Lebanon</v>
      </c>
      <c r="B111" s="3">
        <v>2011</v>
      </c>
    </row>
    <row r="112" spans="1:2" x14ac:dyDescent="0.25">
      <c r="A112" s="4" t="str">
        <f t="shared" si="5"/>
        <v>Lebanon</v>
      </c>
      <c r="B112" s="3">
        <v>2012</v>
      </c>
    </row>
    <row r="113" spans="1:4" x14ac:dyDescent="0.25">
      <c r="A113" s="4" t="str">
        <f t="shared" si="5"/>
        <v>Lebanon</v>
      </c>
      <c r="B113" s="3">
        <v>2013</v>
      </c>
      <c r="C113" s="22">
        <v>64.239999999999995</v>
      </c>
      <c r="D113" s="22">
        <v>37.78</v>
      </c>
    </row>
    <row r="114" spans="1:4" x14ac:dyDescent="0.25">
      <c r="A114" s="4" t="str">
        <f t="shared" si="5"/>
        <v>Lebanon</v>
      </c>
      <c r="B114" s="3">
        <v>2014</v>
      </c>
    </row>
    <row r="115" spans="1:4" x14ac:dyDescent="0.25">
      <c r="A115" s="4" t="str">
        <f t="shared" si="5"/>
        <v>Lebanon</v>
      </c>
      <c r="B115" s="3">
        <v>2015</v>
      </c>
    </row>
    <row r="116" spans="1:4" x14ac:dyDescent="0.25">
      <c r="A116" s="4" t="str">
        <f t="shared" si="5"/>
        <v>Lebanon</v>
      </c>
      <c r="B116" s="3">
        <v>2016</v>
      </c>
    </row>
    <row r="117" spans="1:4" x14ac:dyDescent="0.25">
      <c r="A117" s="4" t="str">
        <f>A116</f>
        <v>Lebanon</v>
      </c>
      <c r="B117" s="3">
        <v>2017</v>
      </c>
    </row>
    <row r="118" spans="1:4" x14ac:dyDescent="0.25">
      <c r="A118" s="3" t="s">
        <v>30</v>
      </c>
      <c r="B118" s="3"/>
    </row>
    <row r="119" spans="1:4" x14ac:dyDescent="0.25">
      <c r="A119" s="4" t="str">
        <f t="shared" ref="A119:A135" si="6">A118</f>
        <v>Libya</v>
      </c>
      <c r="B119" s="3">
        <v>2000</v>
      </c>
    </row>
    <row r="120" spans="1:4" x14ac:dyDescent="0.25">
      <c r="A120" s="4" t="str">
        <f t="shared" si="6"/>
        <v>Libya</v>
      </c>
      <c r="B120" s="3">
        <v>2001</v>
      </c>
    </row>
    <row r="121" spans="1:4" x14ac:dyDescent="0.25">
      <c r="A121" s="4" t="str">
        <f t="shared" si="6"/>
        <v>Libya</v>
      </c>
      <c r="B121" s="3">
        <v>2002</v>
      </c>
    </row>
    <row r="122" spans="1:4" x14ac:dyDescent="0.25">
      <c r="A122" s="4" t="str">
        <f t="shared" si="6"/>
        <v>Libya</v>
      </c>
      <c r="B122" s="3">
        <v>2003</v>
      </c>
    </row>
    <row r="123" spans="1:4" x14ac:dyDescent="0.25">
      <c r="A123" s="4" t="str">
        <f t="shared" si="6"/>
        <v>Libya</v>
      </c>
      <c r="B123" s="3">
        <v>2004</v>
      </c>
    </row>
    <row r="124" spans="1:4" x14ac:dyDescent="0.25">
      <c r="A124" s="4" t="str">
        <f t="shared" si="6"/>
        <v>Libya</v>
      </c>
      <c r="B124" s="3">
        <v>2005</v>
      </c>
    </row>
    <row r="125" spans="1:4" x14ac:dyDescent="0.25">
      <c r="A125" s="4" t="str">
        <f t="shared" si="6"/>
        <v>Libya</v>
      </c>
      <c r="B125" s="3">
        <v>2006</v>
      </c>
    </row>
    <row r="126" spans="1:4" x14ac:dyDescent="0.25">
      <c r="A126" s="4" t="str">
        <f t="shared" si="6"/>
        <v>Libya</v>
      </c>
      <c r="B126" s="3">
        <v>2007</v>
      </c>
    </row>
    <row r="127" spans="1:4" x14ac:dyDescent="0.25">
      <c r="A127" s="4" t="str">
        <f t="shared" si="6"/>
        <v>Libya</v>
      </c>
      <c r="B127" s="3">
        <v>2008</v>
      </c>
    </row>
    <row r="128" spans="1:4" x14ac:dyDescent="0.25">
      <c r="A128" s="4" t="str">
        <f t="shared" si="6"/>
        <v>Libya</v>
      </c>
      <c r="B128" s="3">
        <v>2009</v>
      </c>
    </row>
    <row r="129" spans="1:4" x14ac:dyDescent="0.25">
      <c r="A129" s="4" t="str">
        <f t="shared" si="6"/>
        <v>Libya</v>
      </c>
      <c r="B129" s="3">
        <v>2010</v>
      </c>
    </row>
    <row r="130" spans="1:4" x14ac:dyDescent="0.25">
      <c r="A130" s="4" t="str">
        <f t="shared" si="6"/>
        <v>Libya</v>
      </c>
      <c r="B130" s="3">
        <v>2011</v>
      </c>
    </row>
    <row r="131" spans="1:4" x14ac:dyDescent="0.25">
      <c r="A131" s="4" t="str">
        <f t="shared" si="6"/>
        <v>Libya</v>
      </c>
      <c r="B131" s="3">
        <v>2012</v>
      </c>
    </row>
    <row r="132" spans="1:4" x14ac:dyDescent="0.25">
      <c r="A132" s="4" t="str">
        <f t="shared" si="6"/>
        <v>Libya</v>
      </c>
      <c r="B132" s="3">
        <v>2013</v>
      </c>
    </row>
    <row r="133" spans="1:4" x14ac:dyDescent="0.25">
      <c r="A133" s="4" t="str">
        <f t="shared" si="6"/>
        <v>Libya</v>
      </c>
      <c r="B133" s="3">
        <v>2014</v>
      </c>
      <c r="C133" s="22">
        <v>80.31</v>
      </c>
      <c r="D133" s="22">
        <v>40.71</v>
      </c>
    </row>
    <row r="134" spans="1:4" x14ac:dyDescent="0.25">
      <c r="A134" s="4" t="str">
        <f t="shared" si="6"/>
        <v>Libya</v>
      </c>
      <c r="B134" s="3">
        <v>2015</v>
      </c>
    </row>
    <row r="135" spans="1:4" x14ac:dyDescent="0.25">
      <c r="A135" s="4" t="str">
        <f t="shared" si="6"/>
        <v>Libya</v>
      </c>
      <c r="B135" s="3">
        <v>2016</v>
      </c>
    </row>
    <row r="136" spans="1:4" x14ac:dyDescent="0.25">
      <c r="A136" s="4" t="str">
        <f>A135</f>
        <v>Libya</v>
      </c>
      <c r="B136" s="3">
        <v>2017</v>
      </c>
    </row>
    <row r="137" spans="1:4" x14ac:dyDescent="0.25">
      <c r="A137" s="3" t="s">
        <v>14</v>
      </c>
      <c r="B137" s="3"/>
    </row>
    <row r="138" spans="1:4" x14ac:dyDescent="0.25">
      <c r="A138" s="4" t="str">
        <f t="shared" ref="A138:A154" si="7">A137</f>
        <v>Mauritania</v>
      </c>
      <c r="B138" s="3">
        <v>2000</v>
      </c>
    </row>
    <row r="139" spans="1:4" x14ac:dyDescent="0.25">
      <c r="A139" s="4" t="str">
        <f t="shared" si="7"/>
        <v>Mauritania</v>
      </c>
      <c r="B139" s="3">
        <v>2001</v>
      </c>
    </row>
    <row r="140" spans="1:4" x14ac:dyDescent="0.25">
      <c r="A140" s="4" t="str">
        <f t="shared" si="7"/>
        <v>Mauritania</v>
      </c>
      <c r="B140" s="3">
        <v>2002</v>
      </c>
    </row>
    <row r="141" spans="1:4" x14ac:dyDescent="0.25">
      <c r="A141" s="4" t="str">
        <f t="shared" si="7"/>
        <v>Mauritania</v>
      </c>
      <c r="B141" s="3">
        <v>2003</v>
      </c>
    </row>
    <row r="142" spans="1:4" x14ac:dyDescent="0.25">
      <c r="A142" s="4" t="str">
        <f t="shared" si="7"/>
        <v>Mauritania</v>
      </c>
      <c r="B142" s="3">
        <v>2004</v>
      </c>
    </row>
    <row r="143" spans="1:4" x14ac:dyDescent="0.25">
      <c r="A143" s="4" t="str">
        <f t="shared" si="7"/>
        <v>Mauritania</v>
      </c>
      <c r="B143" s="3">
        <v>2005</v>
      </c>
    </row>
    <row r="144" spans="1:4" x14ac:dyDescent="0.25">
      <c r="A144" s="4" t="str">
        <f t="shared" si="7"/>
        <v>Mauritania</v>
      </c>
      <c r="B144" s="3">
        <v>2006</v>
      </c>
    </row>
    <row r="145" spans="1:2" x14ac:dyDescent="0.25">
      <c r="A145" s="4" t="str">
        <f t="shared" si="7"/>
        <v>Mauritania</v>
      </c>
      <c r="B145" s="3">
        <v>2007</v>
      </c>
    </row>
    <row r="146" spans="1:2" x14ac:dyDescent="0.25">
      <c r="A146" s="4" t="str">
        <f t="shared" si="7"/>
        <v>Mauritania</v>
      </c>
      <c r="B146" s="3">
        <v>2008</v>
      </c>
    </row>
    <row r="147" spans="1:2" x14ac:dyDescent="0.25">
      <c r="A147" s="4" t="str">
        <f t="shared" si="7"/>
        <v>Mauritania</v>
      </c>
      <c r="B147" s="3">
        <v>2009</v>
      </c>
    </row>
    <row r="148" spans="1:2" x14ac:dyDescent="0.25">
      <c r="A148" s="4" t="str">
        <f t="shared" si="7"/>
        <v>Mauritania</v>
      </c>
      <c r="B148" s="3">
        <v>2010</v>
      </c>
    </row>
    <row r="149" spans="1:2" x14ac:dyDescent="0.25">
      <c r="A149" s="4" t="str">
        <f t="shared" si="7"/>
        <v>Mauritania</v>
      </c>
      <c r="B149" s="3">
        <v>2011</v>
      </c>
    </row>
    <row r="150" spans="1:2" x14ac:dyDescent="0.25">
      <c r="A150" s="4" t="str">
        <f t="shared" si="7"/>
        <v>Mauritania</v>
      </c>
      <c r="B150" s="3">
        <v>2012</v>
      </c>
    </row>
    <row r="151" spans="1:2" x14ac:dyDescent="0.25">
      <c r="A151" s="4" t="str">
        <f t="shared" si="7"/>
        <v>Mauritania</v>
      </c>
      <c r="B151" s="3">
        <v>2013</v>
      </c>
    </row>
    <row r="152" spans="1:2" x14ac:dyDescent="0.25">
      <c r="A152" s="4" t="str">
        <f t="shared" si="7"/>
        <v>Mauritania</v>
      </c>
      <c r="B152" s="3">
        <v>2014</v>
      </c>
    </row>
    <row r="153" spans="1:2" x14ac:dyDescent="0.25">
      <c r="A153" s="4" t="str">
        <f t="shared" si="7"/>
        <v>Mauritania</v>
      </c>
      <c r="B153" s="3">
        <v>2015</v>
      </c>
    </row>
    <row r="154" spans="1:2" x14ac:dyDescent="0.25">
      <c r="A154" s="4" t="str">
        <f t="shared" si="7"/>
        <v>Mauritania</v>
      </c>
      <c r="B154" s="3">
        <v>2016</v>
      </c>
    </row>
    <row r="155" spans="1:2" x14ac:dyDescent="0.25">
      <c r="A155" s="4" t="str">
        <f>A154</f>
        <v>Mauritania</v>
      </c>
      <c r="B155" s="3">
        <v>2017</v>
      </c>
    </row>
    <row r="156" spans="1:2" x14ac:dyDescent="0.25">
      <c r="A156" s="3" t="s">
        <v>11</v>
      </c>
      <c r="B156" s="3"/>
    </row>
    <row r="157" spans="1:2" x14ac:dyDescent="0.25">
      <c r="A157" s="4" t="str">
        <f t="shared" ref="A157:A173" si="8">A156</f>
        <v>Morocco</v>
      </c>
      <c r="B157" s="3">
        <v>2000</v>
      </c>
    </row>
    <row r="158" spans="1:2" x14ac:dyDescent="0.25">
      <c r="A158" s="4" t="str">
        <f t="shared" si="8"/>
        <v>Morocco</v>
      </c>
      <c r="B158" s="3">
        <v>2001</v>
      </c>
    </row>
    <row r="159" spans="1:2" x14ac:dyDescent="0.25">
      <c r="A159" s="4" t="str">
        <f t="shared" si="8"/>
        <v>Morocco</v>
      </c>
      <c r="B159" s="3">
        <v>2002</v>
      </c>
    </row>
    <row r="160" spans="1:2" x14ac:dyDescent="0.25">
      <c r="A160" s="4" t="str">
        <f t="shared" si="8"/>
        <v>Morocco</v>
      </c>
      <c r="B160" s="3">
        <v>2003</v>
      </c>
    </row>
    <row r="161" spans="1:4" x14ac:dyDescent="0.25">
      <c r="A161" s="4" t="str">
        <f t="shared" si="8"/>
        <v>Morocco</v>
      </c>
      <c r="B161" s="3">
        <v>2004</v>
      </c>
    </row>
    <row r="162" spans="1:4" x14ac:dyDescent="0.25">
      <c r="A162" s="4" t="str">
        <f t="shared" si="8"/>
        <v>Morocco</v>
      </c>
      <c r="B162" s="3">
        <v>2005</v>
      </c>
    </row>
    <row r="163" spans="1:4" x14ac:dyDescent="0.25">
      <c r="A163" s="4" t="str">
        <f t="shared" si="8"/>
        <v>Morocco</v>
      </c>
      <c r="B163" s="3">
        <v>2006</v>
      </c>
    </row>
    <row r="164" spans="1:4" x14ac:dyDescent="0.25">
      <c r="A164" s="4" t="str">
        <f t="shared" si="8"/>
        <v>Morocco</v>
      </c>
      <c r="B164" s="3">
        <v>2007</v>
      </c>
    </row>
    <row r="165" spans="1:4" x14ac:dyDescent="0.25">
      <c r="A165" s="4" t="str">
        <f t="shared" si="8"/>
        <v>Morocco</v>
      </c>
      <c r="B165" s="3">
        <v>2008</v>
      </c>
    </row>
    <row r="166" spans="1:4" x14ac:dyDescent="0.25">
      <c r="A166" s="4" t="str">
        <f t="shared" si="8"/>
        <v>Morocco</v>
      </c>
      <c r="B166" s="3">
        <v>2009</v>
      </c>
    </row>
    <row r="167" spans="1:4" x14ac:dyDescent="0.25">
      <c r="A167" s="4" t="str">
        <f t="shared" si="8"/>
        <v>Morocco</v>
      </c>
      <c r="B167" s="3">
        <v>2010</v>
      </c>
    </row>
    <row r="168" spans="1:4" x14ac:dyDescent="0.25">
      <c r="A168" s="4" t="str">
        <f t="shared" si="8"/>
        <v>Morocco</v>
      </c>
      <c r="B168" s="3">
        <v>2011</v>
      </c>
      <c r="C168" s="22">
        <v>83.12</v>
      </c>
      <c r="D168" s="22">
        <v>18.14</v>
      </c>
    </row>
    <row r="169" spans="1:4" x14ac:dyDescent="0.25">
      <c r="A169" s="4" t="str">
        <f t="shared" si="8"/>
        <v>Morocco</v>
      </c>
      <c r="B169" s="3">
        <v>2012</v>
      </c>
    </row>
    <row r="170" spans="1:4" x14ac:dyDescent="0.25">
      <c r="A170" s="4" t="str">
        <f t="shared" si="8"/>
        <v>Morocco</v>
      </c>
      <c r="B170" s="3">
        <v>2013</v>
      </c>
    </row>
    <row r="171" spans="1:4" x14ac:dyDescent="0.25">
      <c r="A171" s="4" t="str">
        <f t="shared" si="8"/>
        <v>Morocco</v>
      </c>
      <c r="B171" s="3">
        <v>2014</v>
      </c>
    </row>
    <row r="172" spans="1:4" x14ac:dyDescent="0.25">
      <c r="A172" s="4" t="str">
        <f t="shared" si="8"/>
        <v>Morocco</v>
      </c>
      <c r="B172" s="3">
        <v>2015</v>
      </c>
    </row>
    <row r="173" spans="1:4" x14ac:dyDescent="0.25">
      <c r="A173" s="4" t="str">
        <f t="shared" si="8"/>
        <v>Morocco</v>
      </c>
      <c r="B173" s="3">
        <v>2016</v>
      </c>
    </row>
    <row r="174" spans="1:4" x14ac:dyDescent="0.25">
      <c r="A174" s="4" t="str">
        <f>A173</f>
        <v>Morocco</v>
      </c>
      <c r="B174" s="3">
        <v>2017</v>
      </c>
    </row>
    <row r="175" spans="1:4" x14ac:dyDescent="0.25">
      <c r="A175" s="3" t="s">
        <v>16</v>
      </c>
      <c r="B175" s="3"/>
    </row>
    <row r="176" spans="1:4" x14ac:dyDescent="0.25">
      <c r="A176" s="4" t="str">
        <f t="shared" ref="A176:A192" si="9">A175</f>
        <v>Oman</v>
      </c>
      <c r="B176" s="3">
        <v>2000</v>
      </c>
    </row>
    <row r="177" spans="1:2" x14ac:dyDescent="0.25">
      <c r="A177" s="4" t="str">
        <f t="shared" si="9"/>
        <v>Oman</v>
      </c>
      <c r="B177" s="3">
        <v>2001</v>
      </c>
    </row>
    <row r="178" spans="1:2" x14ac:dyDescent="0.25">
      <c r="A178" s="4" t="str">
        <f t="shared" si="9"/>
        <v>Oman</v>
      </c>
      <c r="B178" s="3">
        <v>2002</v>
      </c>
    </row>
    <row r="179" spans="1:2" x14ac:dyDescent="0.25">
      <c r="A179" s="4" t="str">
        <f t="shared" si="9"/>
        <v>Oman</v>
      </c>
      <c r="B179" s="3">
        <v>2003</v>
      </c>
    </row>
    <row r="180" spans="1:2" x14ac:dyDescent="0.25">
      <c r="A180" s="4" t="str">
        <f t="shared" si="9"/>
        <v>Oman</v>
      </c>
      <c r="B180" s="3">
        <v>2004</v>
      </c>
    </row>
    <row r="181" spans="1:2" x14ac:dyDescent="0.25">
      <c r="A181" s="4" t="str">
        <f t="shared" si="9"/>
        <v>Oman</v>
      </c>
      <c r="B181" s="3">
        <v>2005</v>
      </c>
    </row>
    <row r="182" spans="1:2" x14ac:dyDescent="0.25">
      <c r="A182" s="4" t="str">
        <f t="shared" si="9"/>
        <v>Oman</v>
      </c>
      <c r="B182" s="3">
        <v>2006</v>
      </c>
    </row>
    <row r="183" spans="1:2" x14ac:dyDescent="0.25">
      <c r="A183" s="4" t="str">
        <f t="shared" si="9"/>
        <v>Oman</v>
      </c>
      <c r="B183" s="3">
        <v>2007</v>
      </c>
    </row>
    <row r="184" spans="1:2" x14ac:dyDescent="0.25">
      <c r="A184" s="4" t="str">
        <f t="shared" si="9"/>
        <v>Oman</v>
      </c>
      <c r="B184" s="3">
        <v>2008</v>
      </c>
    </row>
    <row r="185" spans="1:2" x14ac:dyDescent="0.25">
      <c r="A185" s="4" t="str">
        <f t="shared" si="9"/>
        <v>Oman</v>
      </c>
      <c r="B185" s="3">
        <v>2009</v>
      </c>
    </row>
    <row r="186" spans="1:2" x14ac:dyDescent="0.25">
      <c r="A186" s="4" t="str">
        <f t="shared" si="9"/>
        <v>Oman</v>
      </c>
      <c r="B186" s="3">
        <v>2010</v>
      </c>
    </row>
    <row r="187" spans="1:2" x14ac:dyDescent="0.25">
      <c r="A187" s="4" t="str">
        <f t="shared" si="9"/>
        <v>Oman</v>
      </c>
      <c r="B187" s="3">
        <v>2011</v>
      </c>
    </row>
    <row r="188" spans="1:2" x14ac:dyDescent="0.25">
      <c r="A188" s="4" t="str">
        <f t="shared" si="9"/>
        <v>Oman</v>
      </c>
      <c r="B188" s="3">
        <v>2012</v>
      </c>
    </row>
    <row r="189" spans="1:2" x14ac:dyDescent="0.25">
      <c r="A189" s="4" t="str">
        <f t="shared" si="9"/>
        <v>Oman</v>
      </c>
      <c r="B189" s="3">
        <v>2013</v>
      </c>
    </row>
    <row r="190" spans="1:2" x14ac:dyDescent="0.25">
      <c r="A190" s="4" t="str">
        <f t="shared" si="9"/>
        <v>Oman</v>
      </c>
      <c r="B190" s="3">
        <v>2014</v>
      </c>
    </row>
    <row r="191" spans="1:2" x14ac:dyDescent="0.25">
      <c r="A191" s="4" t="str">
        <f t="shared" si="9"/>
        <v>Oman</v>
      </c>
      <c r="B191" s="3">
        <v>2015</v>
      </c>
    </row>
    <row r="192" spans="1:2" x14ac:dyDescent="0.25">
      <c r="A192" s="4" t="str">
        <f t="shared" si="9"/>
        <v>Oman</v>
      </c>
      <c r="B192" s="3">
        <v>2016</v>
      </c>
    </row>
    <row r="193" spans="1:4" x14ac:dyDescent="0.25">
      <c r="A193" s="4" t="str">
        <f>A192</f>
        <v>Oman</v>
      </c>
      <c r="B193" s="3">
        <v>2017</v>
      </c>
    </row>
    <row r="194" spans="1:4" x14ac:dyDescent="0.25">
      <c r="A194" s="3" t="s">
        <v>22</v>
      </c>
      <c r="B194" s="3"/>
    </row>
    <row r="195" spans="1:4" x14ac:dyDescent="0.25">
      <c r="A195" s="4" t="str">
        <f t="shared" ref="A195:A211" si="10">A194</f>
        <v>State of Palestine</v>
      </c>
      <c r="B195" s="3">
        <v>2000</v>
      </c>
    </row>
    <row r="196" spans="1:4" x14ac:dyDescent="0.25">
      <c r="A196" s="4" t="str">
        <f t="shared" si="10"/>
        <v>State of Palestine</v>
      </c>
      <c r="B196" s="3">
        <v>2001</v>
      </c>
    </row>
    <row r="197" spans="1:4" x14ac:dyDescent="0.25">
      <c r="A197" s="4" t="str">
        <f t="shared" si="10"/>
        <v>State of Palestine</v>
      </c>
      <c r="B197" s="3">
        <v>2002</v>
      </c>
    </row>
    <row r="198" spans="1:4" x14ac:dyDescent="0.25">
      <c r="A198" s="4" t="str">
        <f t="shared" si="10"/>
        <v>State of Palestine</v>
      </c>
      <c r="B198" s="3">
        <v>2003</v>
      </c>
    </row>
    <row r="199" spans="1:4" x14ac:dyDescent="0.25">
      <c r="A199" s="4" t="str">
        <f t="shared" si="10"/>
        <v>State of Palestine</v>
      </c>
      <c r="B199" s="3">
        <v>2004</v>
      </c>
    </row>
    <row r="200" spans="1:4" x14ac:dyDescent="0.25">
      <c r="A200" s="4" t="str">
        <f t="shared" si="10"/>
        <v>State of Palestine</v>
      </c>
      <c r="B200" s="3">
        <v>2005</v>
      </c>
    </row>
    <row r="201" spans="1:4" x14ac:dyDescent="0.25">
      <c r="A201" s="4" t="str">
        <f t="shared" si="10"/>
        <v>State of Palestine</v>
      </c>
      <c r="B201" s="3">
        <v>2006</v>
      </c>
    </row>
    <row r="202" spans="1:4" x14ac:dyDescent="0.25">
      <c r="A202" s="4" t="str">
        <f t="shared" si="10"/>
        <v>State of Palestine</v>
      </c>
      <c r="B202" s="3">
        <v>2007</v>
      </c>
    </row>
    <row r="203" spans="1:4" x14ac:dyDescent="0.25">
      <c r="A203" s="4" t="str">
        <f t="shared" si="10"/>
        <v>State of Palestine</v>
      </c>
      <c r="B203" s="3">
        <v>2008</v>
      </c>
    </row>
    <row r="204" spans="1:4" x14ac:dyDescent="0.25">
      <c r="A204" s="4" t="str">
        <f t="shared" si="10"/>
        <v>State of Palestine</v>
      </c>
      <c r="B204" s="3">
        <v>2009</v>
      </c>
    </row>
    <row r="205" spans="1:4" x14ac:dyDescent="0.25">
      <c r="A205" s="4" t="str">
        <f t="shared" si="10"/>
        <v>State of Palestine</v>
      </c>
      <c r="B205" s="3">
        <v>2010</v>
      </c>
    </row>
    <row r="206" spans="1:4" x14ac:dyDescent="0.25">
      <c r="A206" s="4" t="str">
        <f t="shared" si="10"/>
        <v>State of Palestine</v>
      </c>
      <c r="B206" s="3">
        <v>2011</v>
      </c>
    </row>
    <row r="207" spans="1:4" x14ac:dyDescent="0.25">
      <c r="A207" s="4" t="str">
        <f t="shared" si="10"/>
        <v>State of Palestine</v>
      </c>
      <c r="B207" s="3">
        <v>2012</v>
      </c>
    </row>
    <row r="208" spans="1:4" x14ac:dyDescent="0.25">
      <c r="A208" s="4" t="str">
        <f t="shared" si="10"/>
        <v>State of Palestine</v>
      </c>
      <c r="B208" s="3">
        <v>2013</v>
      </c>
      <c r="C208" s="22">
        <v>66.53</v>
      </c>
      <c r="D208" s="22">
        <v>28.01</v>
      </c>
    </row>
    <row r="209" spans="1:4" x14ac:dyDescent="0.25">
      <c r="A209" s="4" t="str">
        <f t="shared" si="10"/>
        <v>State of Palestine</v>
      </c>
      <c r="B209" s="3">
        <v>2014</v>
      </c>
    </row>
    <row r="210" spans="1:4" x14ac:dyDescent="0.25">
      <c r="A210" s="4" t="str">
        <f t="shared" si="10"/>
        <v>State of Palestine</v>
      </c>
      <c r="B210" s="3">
        <v>2015</v>
      </c>
    </row>
    <row r="211" spans="1:4" x14ac:dyDescent="0.25">
      <c r="A211" s="4" t="str">
        <f t="shared" si="10"/>
        <v>State of Palestine</v>
      </c>
      <c r="B211" s="3">
        <v>2016</v>
      </c>
    </row>
    <row r="212" spans="1:4" x14ac:dyDescent="0.25">
      <c r="A212" s="4" t="str">
        <f>A211</f>
        <v>State of Palestine</v>
      </c>
      <c r="B212" s="3">
        <v>2017</v>
      </c>
    </row>
    <row r="213" spans="1:4" x14ac:dyDescent="0.25">
      <c r="A213" s="3" t="s">
        <v>3</v>
      </c>
      <c r="B213" s="3"/>
    </row>
    <row r="214" spans="1:4" x14ac:dyDescent="0.25">
      <c r="A214" s="4" t="str">
        <f t="shared" ref="A214:A230" si="11">A213</f>
        <v>Qatar</v>
      </c>
      <c r="B214" s="3">
        <v>2000</v>
      </c>
    </row>
    <row r="215" spans="1:4" x14ac:dyDescent="0.25">
      <c r="A215" s="4" t="str">
        <f t="shared" si="11"/>
        <v>Qatar</v>
      </c>
      <c r="B215" s="3">
        <v>2001</v>
      </c>
    </row>
    <row r="216" spans="1:4" x14ac:dyDescent="0.25">
      <c r="A216" s="4" t="str">
        <f t="shared" si="11"/>
        <v>Qatar</v>
      </c>
      <c r="B216" s="3">
        <v>2002</v>
      </c>
    </row>
    <row r="217" spans="1:4" x14ac:dyDescent="0.25">
      <c r="A217" s="4" t="str">
        <f t="shared" si="11"/>
        <v>Qatar</v>
      </c>
      <c r="B217" s="3">
        <v>2003</v>
      </c>
    </row>
    <row r="218" spans="1:4" x14ac:dyDescent="0.25">
      <c r="A218" s="4" t="str">
        <f t="shared" si="11"/>
        <v>Qatar</v>
      </c>
      <c r="B218" s="3">
        <v>2004</v>
      </c>
    </row>
    <row r="219" spans="1:4" x14ac:dyDescent="0.25">
      <c r="A219" s="4" t="str">
        <f t="shared" si="11"/>
        <v>Qatar</v>
      </c>
      <c r="B219" s="3">
        <v>2005</v>
      </c>
    </row>
    <row r="220" spans="1:4" x14ac:dyDescent="0.25">
      <c r="A220" s="4" t="str">
        <f t="shared" si="11"/>
        <v>Qatar</v>
      </c>
      <c r="B220" s="3">
        <v>2006</v>
      </c>
    </row>
    <row r="221" spans="1:4" x14ac:dyDescent="0.25">
      <c r="A221" s="4" t="str">
        <f t="shared" si="11"/>
        <v>Qatar</v>
      </c>
      <c r="B221" s="3">
        <v>2007</v>
      </c>
    </row>
    <row r="222" spans="1:4" x14ac:dyDescent="0.25">
      <c r="A222" s="4" t="str">
        <f t="shared" si="11"/>
        <v>Qatar</v>
      </c>
      <c r="B222" s="3">
        <v>2008</v>
      </c>
    </row>
    <row r="223" spans="1:4" x14ac:dyDescent="0.25">
      <c r="A223" s="4" t="str">
        <f t="shared" si="11"/>
        <v>Qatar</v>
      </c>
      <c r="B223" s="3">
        <v>2009</v>
      </c>
    </row>
    <row r="224" spans="1:4" x14ac:dyDescent="0.25">
      <c r="A224" s="4" t="str">
        <f t="shared" si="11"/>
        <v>Qatar</v>
      </c>
      <c r="B224" s="3">
        <v>2010</v>
      </c>
      <c r="C224" s="22">
        <v>84.72</v>
      </c>
      <c r="D224" s="22">
        <v>43.15</v>
      </c>
    </row>
    <row r="225" spans="1:2" x14ac:dyDescent="0.25">
      <c r="A225" s="4" t="str">
        <f t="shared" si="11"/>
        <v>Qatar</v>
      </c>
      <c r="B225" s="3">
        <v>2011</v>
      </c>
    </row>
    <row r="226" spans="1:2" x14ac:dyDescent="0.25">
      <c r="A226" s="4" t="str">
        <f t="shared" si="11"/>
        <v>Qatar</v>
      </c>
      <c r="B226" s="3">
        <v>2012</v>
      </c>
    </row>
    <row r="227" spans="1:2" x14ac:dyDescent="0.25">
      <c r="A227" s="4" t="str">
        <f t="shared" si="11"/>
        <v>Qatar</v>
      </c>
      <c r="B227" s="3">
        <v>2013</v>
      </c>
    </row>
    <row r="228" spans="1:2" x14ac:dyDescent="0.25">
      <c r="A228" s="4" t="str">
        <f t="shared" si="11"/>
        <v>Qatar</v>
      </c>
      <c r="B228" s="3">
        <v>2014</v>
      </c>
    </row>
    <row r="229" spans="1:2" x14ac:dyDescent="0.25">
      <c r="A229" s="4" t="str">
        <f t="shared" si="11"/>
        <v>Qatar</v>
      </c>
      <c r="B229" s="3">
        <v>2015</v>
      </c>
    </row>
    <row r="230" spans="1:2" x14ac:dyDescent="0.25">
      <c r="A230" s="4" t="str">
        <f t="shared" si="11"/>
        <v>Qatar</v>
      </c>
      <c r="B230" s="3">
        <v>2016</v>
      </c>
    </row>
    <row r="231" spans="1:2" x14ac:dyDescent="0.25">
      <c r="A231" s="4" t="str">
        <f>A230</f>
        <v>Qatar</v>
      </c>
      <c r="B231" s="3">
        <v>2017</v>
      </c>
    </row>
    <row r="232" spans="1:2" x14ac:dyDescent="0.25">
      <c r="A232" s="3" t="s">
        <v>12</v>
      </c>
      <c r="B232" s="3"/>
    </row>
    <row r="233" spans="1:2" x14ac:dyDescent="0.25">
      <c r="A233" s="4" t="str">
        <f t="shared" ref="A233:A249" si="12">A232</f>
        <v>Saudi Arabia</v>
      </c>
      <c r="B233" s="3">
        <v>2000</v>
      </c>
    </row>
    <row r="234" spans="1:2" x14ac:dyDescent="0.25">
      <c r="A234" s="4" t="str">
        <f t="shared" si="12"/>
        <v>Saudi Arabia</v>
      </c>
      <c r="B234" s="3">
        <v>2001</v>
      </c>
    </row>
    <row r="235" spans="1:2" x14ac:dyDescent="0.25">
      <c r="A235" s="4" t="str">
        <f t="shared" si="12"/>
        <v>Saudi Arabia</v>
      </c>
      <c r="B235" s="3">
        <v>2002</v>
      </c>
    </row>
    <row r="236" spans="1:2" x14ac:dyDescent="0.25">
      <c r="A236" s="4" t="str">
        <f t="shared" si="12"/>
        <v>Saudi Arabia</v>
      </c>
      <c r="B236" s="3">
        <v>2003</v>
      </c>
    </row>
    <row r="237" spans="1:2" x14ac:dyDescent="0.25">
      <c r="A237" s="4" t="str">
        <f t="shared" si="12"/>
        <v>Saudi Arabia</v>
      </c>
      <c r="B237" s="3">
        <v>2004</v>
      </c>
    </row>
    <row r="238" spans="1:2" x14ac:dyDescent="0.25">
      <c r="A238" s="4" t="str">
        <f t="shared" si="12"/>
        <v>Saudi Arabia</v>
      </c>
      <c r="B238" s="3">
        <v>2005</v>
      </c>
    </row>
    <row r="239" spans="1:2" x14ac:dyDescent="0.25">
      <c r="A239" s="4" t="str">
        <f t="shared" si="12"/>
        <v>Saudi Arabia</v>
      </c>
      <c r="B239" s="3">
        <v>2006</v>
      </c>
    </row>
    <row r="240" spans="1:2" x14ac:dyDescent="0.25">
      <c r="A240" s="4" t="str">
        <f t="shared" si="12"/>
        <v>Saudi Arabia</v>
      </c>
      <c r="B240" s="3">
        <v>2007</v>
      </c>
    </row>
    <row r="241" spans="1:2" x14ac:dyDescent="0.25">
      <c r="A241" s="4" t="str">
        <f t="shared" si="12"/>
        <v>Saudi Arabia</v>
      </c>
      <c r="B241" s="3">
        <v>2008</v>
      </c>
    </row>
    <row r="242" spans="1:2" x14ac:dyDescent="0.25">
      <c r="A242" s="4" t="str">
        <f t="shared" si="12"/>
        <v>Saudi Arabia</v>
      </c>
      <c r="B242" s="3">
        <v>2009</v>
      </c>
    </row>
    <row r="243" spans="1:2" x14ac:dyDescent="0.25">
      <c r="A243" s="4" t="str">
        <f t="shared" si="12"/>
        <v>Saudi Arabia</v>
      </c>
      <c r="B243" s="3">
        <v>2010</v>
      </c>
    </row>
    <row r="244" spans="1:2" x14ac:dyDescent="0.25">
      <c r="A244" s="4" t="str">
        <f t="shared" si="12"/>
        <v>Saudi Arabia</v>
      </c>
      <c r="B244" s="3">
        <v>2011</v>
      </c>
    </row>
    <row r="245" spans="1:2" x14ac:dyDescent="0.25">
      <c r="A245" s="4" t="str">
        <f t="shared" si="12"/>
        <v>Saudi Arabia</v>
      </c>
      <c r="B245" s="3">
        <v>2012</v>
      </c>
    </row>
    <row r="246" spans="1:2" x14ac:dyDescent="0.25">
      <c r="A246" s="4" t="str">
        <f t="shared" si="12"/>
        <v>Saudi Arabia</v>
      </c>
      <c r="B246" s="3">
        <v>2013</v>
      </c>
    </row>
    <row r="247" spans="1:2" x14ac:dyDescent="0.25">
      <c r="A247" s="4" t="str">
        <f t="shared" si="12"/>
        <v>Saudi Arabia</v>
      </c>
      <c r="B247" s="3">
        <v>2014</v>
      </c>
    </row>
    <row r="248" spans="1:2" x14ac:dyDescent="0.25">
      <c r="A248" s="4" t="str">
        <f t="shared" si="12"/>
        <v>Saudi Arabia</v>
      </c>
      <c r="B248" s="3">
        <v>2015</v>
      </c>
    </row>
    <row r="249" spans="1:2" x14ac:dyDescent="0.25">
      <c r="A249" s="4" t="str">
        <f t="shared" si="12"/>
        <v>Saudi Arabia</v>
      </c>
      <c r="B249" s="3">
        <v>2016</v>
      </c>
    </row>
    <row r="250" spans="1:2" x14ac:dyDescent="0.25">
      <c r="A250" s="4" t="str">
        <f>A249</f>
        <v>Saudi Arabia</v>
      </c>
      <c r="B250" s="3">
        <v>2017</v>
      </c>
    </row>
    <row r="251" spans="1:2" x14ac:dyDescent="0.25">
      <c r="A251" s="3" t="s">
        <v>4</v>
      </c>
      <c r="B251" s="3"/>
    </row>
    <row r="252" spans="1:2" x14ac:dyDescent="0.25">
      <c r="A252" s="4" t="str">
        <f t="shared" ref="A252:A268" si="13">A251</f>
        <v>Sudan</v>
      </c>
      <c r="B252" s="3">
        <v>2000</v>
      </c>
    </row>
    <row r="253" spans="1:2" x14ac:dyDescent="0.25">
      <c r="A253" s="4" t="str">
        <f t="shared" si="13"/>
        <v>Sudan</v>
      </c>
      <c r="B253" s="3">
        <v>2001</v>
      </c>
    </row>
    <row r="254" spans="1:2" x14ac:dyDescent="0.25">
      <c r="A254" s="4" t="str">
        <f t="shared" si="13"/>
        <v>Sudan</v>
      </c>
      <c r="B254" s="3">
        <v>2002</v>
      </c>
    </row>
    <row r="255" spans="1:2" x14ac:dyDescent="0.25">
      <c r="A255" s="4" t="str">
        <f t="shared" si="13"/>
        <v>Sudan</v>
      </c>
      <c r="B255" s="3">
        <v>2003</v>
      </c>
    </row>
    <row r="256" spans="1:2" x14ac:dyDescent="0.25">
      <c r="A256" s="4" t="str">
        <f t="shared" si="13"/>
        <v>Sudan</v>
      </c>
      <c r="B256" s="3">
        <v>2004</v>
      </c>
    </row>
    <row r="257" spans="1:2" x14ac:dyDescent="0.25">
      <c r="A257" s="4" t="str">
        <f t="shared" si="13"/>
        <v>Sudan</v>
      </c>
      <c r="B257" s="3">
        <v>2005</v>
      </c>
    </row>
    <row r="258" spans="1:2" x14ac:dyDescent="0.25">
      <c r="A258" s="4" t="str">
        <f t="shared" si="13"/>
        <v>Sudan</v>
      </c>
      <c r="B258" s="3">
        <v>2006</v>
      </c>
    </row>
    <row r="259" spans="1:2" x14ac:dyDescent="0.25">
      <c r="A259" s="4" t="str">
        <f t="shared" si="13"/>
        <v>Sudan</v>
      </c>
      <c r="B259" s="3">
        <v>2007</v>
      </c>
    </row>
    <row r="260" spans="1:2" x14ac:dyDescent="0.25">
      <c r="A260" s="4" t="str">
        <f t="shared" si="13"/>
        <v>Sudan</v>
      </c>
      <c r="B260" s="3">
        <v>2008</v>
      </c>
    </row>
    <row r="261" spans="1:2" x14ac:dyDescent="0.25">
      <c r="A261" s="4" t="str">
        <f t="shared" si="13"/>
        <v>Sudan</v>
      </c>
      <c r="B261" s="3">
        <v>2009</v>
      </c>
    </row>
    <row r="262" spans="1:2" x14ac:dyDescent="0.25">
      <c r="A262" s="4" t="str">
        <f t="shared" si="13"/>
        <v>Sudan</v>
      </c>
      <c r="B262" s="3">
        <v>2010</v>
      </c>
    </row>
    <row r="263" spans="1:2" x14ac:dyDescent="0.25">
      <c r="A263" s="4" t="str">
        <f t="shared" si="13"/>
        <v>Sudan</v>
      </c>
      <c r="B263" s="3">
        <v>2011</v>
      </c>
    </row>
    <row r="264" spans="1:2" x14ac:dyDescent="0.25">
      <c r="A264" s="4" t="str">
        <f t="shared" si="13"/>
        <v>Sudan</v>
      </c>
      <c r="B264" s="3">
        <v>2012</v>
      </c>
    </row>
    <row r="265" spans="1:2" x14ac:dyDescent="0.25">
      <c r="A265" s="4" t="str">
        <f t="shared" si="13"/>
        <v>Sudan</v>
      </c>
      <c r="B265" s="3">
        <v>2013</v>
      </c>
    </row>
    <row r="266" spans="1:2" x14ac:dyDescent="0.25">
      <c r="A266" s="4" t="str">
        <f t="shared" si="13"/>
        <v>Sudan</v>
      </c>
      <c r="B266" s="3">
        <v>2014</v>
      </c>
    </row>
    <row r="267" spans="1:2" x14ac:dyDescent="0.25">
      <c r="A267" s="4" t="str">
        <f t="shared" si="13"/>
        <v>Sudan</v>
      </c>
      <c r="B267" s="3">
        <v>2015</v>
      </c>
    </row>
    <row r="268" spans="1:2" x14ac:dyDescent="0.25">
      <c r="A268" s="4" t="str">
        <f t="shared" si="13"/>
        <v>Sudan</v>
      </c>
      <c r="B268" s="3">
        <v>2016</v>
      </c>
    </row>
    <row r="269" spans="1:2" x14ac:dyDescent="0.25">
      <c r="A269" s="4" t="str">
        <f>A268</f>
        <v>Sudan</v>
      </c>
      <c r="B269" s="3">
        <v>2017</v>
      </c>
    </row>
    <row r="270" spans="1:2" x14ac:dyDescent="0.25">
      <c r="A270" s="3" t="s">
        <v>25</v>
      </c>
      <c r="B270" s="3"/>
    </row>
    <row r="271" spans="1:2" x14ac:dyDescent="0.25">
      <c r="A271" s="4" t="str">
        <f t="shared" ref="A271:A287" si="14">A270</f>
        <v>Syrian Arab Republic</v>
      </c>
      <c r="B271" s="3">
        <v>2000</v>
      </c>
    </row>
    <row r="272" spans="1:2" x14ac:dyDescent="0.25">
      <c r="A272" s="4" t="str">
        <f t="shared" si="14"/>
        <v>Syrian Arab Republic</v>
      </c>
      <c r="B272" s="3">
        <v>2001</v>
      </c>
    </row>
    <row r="273" spans="1:2" x14ac:dyDescent="0.25">
      <c r="A273" s="4" t="str">
        <f t="shared" si="14"/>
        <v>Syrian Arab Republic</v>
      </c>
      <c r="B273" s="3">
        <v>2002</v>
      </c>
    </row>
    <row r="274" spans="1:2" x14ac:dyDescent="0.25">
      <c r="A274" s="4" t="str">
        <f t="shared" si="14"/>
        <v>Syrian Arab Republic</v>
      </c>
      <c r="B274" s="3">
        <v>2003</v>
      </c>
    </row>
    <row r="275" spans="1:2" x14ac:dyDescent="0.25">
      <c r="A275" s="4" t="str">
        <f t="shared" si="14"/>
        <v>Syrian Arab Republic</v>
      </c>
      <c r="B275" s="3">
        <v>2004</v>
      </c>
    </row>
    <row r="276" spans="1:2" x14ac:dyDescent="0.25">
      <c r="A276" s="4" t="str">
        <f t="shared" si="14"/>
        <v>Syrian Arab Republic</v>
      </c>
      <c r="B276" s="3">
        <v>2005</v>
      </c>
    </row>
    <row r="277" spans="1:2" x14ac:dyDescent="0.25">
      <c r="A277" s="4" t="str">
        <f t="shared" si="14"/>
        <v>Syrian Arab Republic</v>
      </c>
      <c r="B277" s="3">
        <v>2006</v>
      </c>
    </row>
    <row r="278" spans="1:2" x14ac:dyDescent="0.25">
      <c r="A278" s="4" t="str">
        <f t="shared" si="14"/>
        <v>Syrian Arab Republic</v>
      </c>
      <c r="B278" s="3">
        <v>2007</v>
      </c>
    </row>
    <row r="279" spans="1:2" x14ac:dyDescent="0.25">
      <c r="A279" s="4" t="str">
        <f t="shared" si="14"/>
        <v>Syrian Arab Republic</v>
      </c>
      <c r="B279" s="3">
        <v>2008</v>
      </c>
    </row>
    <row r="280" spans="1:2" x14ac:dyDescent="0.25">
      <c r="A280" s="4" t="str">
        <f t="shared" si="14"/>
        <v>Syrian Arab Republic</v>
      </c>
      <c r="B280" s="3">
        <v>2009</v>
      </c>
    </row>
    <row r="281" spans="1:2" x14ac:dyDescent="0.25">
      <c r="A281" s="4" t="str">
        <f t="shared" si="14"/>
        <v>Syrian Arab Republic</v>
      </c>
      <c r="B281" s="3">
        <v>2010</v>
      </c>
    </row>
    <row r="282" spans="1:2" x14ac:dyDescent="0.25">
      <c r="A282" s="4" t="str">
        <f t="shared" si="14"/>
        <v>Syrian Arab Republic</v>
      </c>
      <c r="B282" s="3">
        <v>2011</v>
      </c>
    </row>
    <row r="283" spans="1:2" x14ac:dyDescent="0.25">
      <c r="A283" s="4" t="str">
        <f t="shared" si="14"/>
        <v>Syrian Arab Republic</v>
      </c>
      <c r="B283" s="3">
        <v>2012</v>
      </c>
    </row>
    <row r="284" spans="1:2" x14ac:dyDescent="0.25">
      <c r="A284" s="4" t="str">
        <f t="shared" si="14"/>
        <v>Syrian Arab Republic</v>
      </c>
      <c r="B284" s="3">
        <v>2013</v>
      </c>
    </row>
    <row r="285" spans="1:2" x14ac:dyDescent="0.25">
      <c r="A285" s="4" t="str">
        <f t="shared" si="14"/>
        <v>Syrian Arab Republic</v>
      </c>
      <c r="B285" s="3">
        <v>2014</v>
      </c>
    </row>
    <row r="286" spans="1:2" x14ac:dyDescent="0.25">
      <c r="A286" s="4" t="str">
        <f t="shared" si="14"/>
        <v>Syrian Arab Republic</v>
      </c>
      <c r="B286" s="3">
        <v>2015</v>
      </c>
    </row>
    <row r="287" spans="1:2" x14ac:dyDescent="0.25">
      <c r="A287" s="4" t="str">
        <f t="shared" si="14"/>
        <v>Syrian Arab Republic</v>
      </c>
      <c r="B287" s="3">
        <v>2016</v>
      </c>
    </row>
    <row r="288" spans="1:2" x14ac:dyDescent="0.25">
      <c r="A288" s="4" t="str">
        <f>A287</f>
        <v>Syrian Arab Republic</v>
      </c>
      <c r="B288" s="3">
        <v>2017</v>
      </c>
    </row>
    <row r="289" spans="1:4" x14ac:dyDescent="0.25">
      <c r="A289" s="3" t="s">
        <v>13</v>
      </c>
      <c r="B289" s="3"/>
    </row>
    <row r="290" spans="1:4" x14ac:dyDescent="0.25">
      <c r="A290" s="4" t="str">
        <f t="shared" ref="A290:A306" si="15">A289</f>
        <v>Tunisia</v>
      </c>
      <c r="B290" s="3">
        <v>2000</v>
      </c>
    </row>
    <row r="291" spans="1:4" x14ac:dyDescent="0.25">
      <c r="A291" s="4" t="str">
        <f t="shared" si="15"/>
        <v>Tunisia</v>
      </c>
      <c r="B291" s="3">
        <v>2001</v>
      </c>
    </row>
    <row r="292" spans="1:4" x14ac:dyDescent="0.25">
      <c r="A292" s="4" t="str">
        <f t="shared" si="15"/>
        <v>Tunisia</v>
      </c>
      <c r="B292" s="3">
        <v>2002</v>
      </c>
    </row>
    <row r="293" spans="1:4" x14ac:dyDescent="0.25">
      <c r="A293" s="4" t="str">
        <f t="shared" si="15"/>
        <v>Tunisia</v>
      </c>
      <c r="B293" s="3">
        <v>2003</v>
      </c>
    </row>
    <row r="294" spans="1:4" x14ac:dyDescent="0.25">
      <c r="A294" s="4" t="str">
        <f t="shared" si="15"/>
        <v>Tunisia</v>
      </c>
      <c r="B294" s="3">
        <v>2004</v>
      </c>
    </row>
    <row r="295" spans="1:4" x14ac:dyDescent="0.25">
      <c r="A295" s="4" t="str">
        <f t="shared" si="15"/>
        <v>Tunisia</v>
      </c>
      <c r="B295" s="3">
        <v>2005</v>
      </c>
    </row>
    <row r="296" spans="1:4" x14ac:dyDescent="0.25">
      <c r="A296" s="4" t="str">
        <f t="shared" si="15"/>
        <v>Tunisia</v>
      </c>
      <c r="B296" s="3">
        <v>2006</v>
      </c>
    </row>
    <row r="297" spans="1:4" x14ac:dyDescent="0.25">
      <c r="A297" s="4" t="str">
        <f t="shared" si="15"/>
        <v>Tunisia</v>
      </c>
      <c r="B297" s="3">
        <v>2007</v>
      </c>
    </row>
    <row r="298" spans="1:4" x14ac:dyDescent="0.25">
      <c r="A298" s="4" t="str">
        <f t="shared" si="15"/>
        <v>Tunisia</v>
      </c>
      <c r="B298" s="3">
        <v>2008</v>
      </c>
    </row>
    <row r="299" spans="1:4" x14ac:dyDescent="0.25">
      <c r="A299" s="4" t="str">
        <f t="shared" si="15"/>
        <v>Tunisia</v>
      </c>
      <c r="B299" s="3">
        <v>2009</v>
      </c>
    </row>
    <row r="300" spans="1:4" x14ac:dyDescent="0.25">
      <c r="A300" s="4" t="str">
        <f t="shared" si="15"/>
        <v>Tunisia</v>
      </c>
      <c r="B300" s="3">
        <v>2010</v>
      </c>
    </row>
    <row r="301" spans="1:4" x14ac:dyDescent="0.25">
      <c r="A301" s="4" t="str">
        <f t="shared" si="15"/>
        <v>Tunisia</v>
      </c>
      <c r="B301" s="3">
        <v>2011</v>
      </c>
    </row>
    <row r="302" spans="1:4" x14ac:dyDescent="0.25">
      <c r="A302" s="4" t="str">
        <f t="shared" si="15"/>
        <v>Tunisia</v>
      </c>
      <c r="B302" s="3">
        <v>2012</v>
      </c>
    </row>
    <row r="303" spans="1:4" x14ac:dyDescent="0.25">
      <c r="A303" s="4" t="str">
        <f t="shared" si="15"/>
        <v>Tunisia</v>
      </c>
      <c r="B303" s="3">
        <v>2013</v>
      </c>
      <c r="C303" s="22">
        <v>87.48</v>
      </c>
      <c r="D303" s="22">
        <v>36.94</v>
      </c>
    </row>
    <row r="304" spans="1:4" x14ac:dyDescent="0.25">
      <c r="A304" s="4" t="str">
        <f t="shared" si="15"/>
        <v>Tunisia</v>
      </c>
      <c r="B304" s="3">
        <v>2014</v>
      </c>
    </row>
    <row r="305" spans="1:2" x14ac:dyDescent="0.25">
      <c r="A305" s="4" t="str">
        <f t="shared" si="15"/>
        <v>Tunisia</v>
      </c>
      <c r="B305" s="3">
        <v>2015</v>
      </c>
    </row>
    <row r="306" spans="1:2" x14ac:dyDescent="0.25">
      <c r="A306" s="4" t="str">
        <f t="shared" si="15"/>
        <v>Tunisia</v>
      </c>
      <c r="B306" s="3">
        <v>2016</v>
      </c>
    </row>
    <row r="307" spans="1:2" x14ac:dyDescent="0.25">
      <c r="A307" s="4" t="str">
        <f>A306</f>
        <v>Tunisia</v>
      </c>
      <c r="B307" s="3">
        <v>2017</v>
      </c>
    </row>
    <row r="308" spans="1:2" x14ac:dyDescent="0.25">
      <c r="A308" s="3" t="s">
        <v>31</v>
      </c>
      <c r="B308" s="3"/>
    </row>
    <row r="309" spans="1:2" x14ac:dyDescent="0.25">
      <c r="A309" s="4" t="str">
        <f t="shared" ref="A309:A325" si="16">A308</f>
        <v>United Arab Emirates</v>
      </c>
      <c r="B309" s="3">
        <v>2000</v>
      </c>
    </row>
    <row r="310" spans="1:2" x14ac:dyDescent="0.25">
      <c r="A310" s="4" t="str">
        <f t="shared" si="16"/>
        <v>United Arab Emirates</v>
      </c>
      <c r="B310" s="3">
        <v>2001</v>
      </c>
    </row>
    <row r="311" spans="1:2" x14ac:dyDescent="0.25">
      <c r="A311" s="4" t="str">
        <f t="shared" si="16"/>
        <v>United Arab Emirates</v>
      </c>
      <c r="B311" s="3">
        <v>2002</v>
      </c>
    </row>
    <row r="312" spans="1:2" x14ac:dyDescent="0.25">
      <c r="A312" s="4" t="str">
        <f t="shared" si="16"/>
        <v>United Arab Emirates</v>
      </c>
      <c r="B312" s="3">
        <v>2003</v>
      </c>
    </row>
    <row r="313" spans="1:2" x14ac:dyDescent="0.25">
      <c r="A313" s="4" t="str">
        <f t="shared" si="16"/>
        <v>United Arab Emirates</v>
      </c>
      <c r="B313" s="3">
        <v>2004</v>
      </c>
    </row>
    <row r="314" spans="1:2" x14ac:dyDescent="0.25">
      <c r="A314" s="4" t="str">
        <f t="shared" si="16"/>
        <v>United Arab Emirates</v>
      </c>
      <c r="B314" s="3">
        <v>2005</v>
      </c>
    </row>
    <row r="315" spans="1:2" x14ac:dyDescent="0.25">
      <c r="A315" s="4" t="str">
        <f t="shared" si="16"/>
        <v>United Arab Emirates</v>
      </c>
      <c r="B315" s="3">
        <v>2006</v>
      </c>
    </row>
    <row r="316" spans="1:2" x14ac:dyDescent="0.25">
      <c r="A316" s="4" t="str">
        <f t="shared" si="16"/>
        <v>United Arab Emirates</v>
      </c>
      <c r="B316" s="3">
        <v>2007</v>
      </c>
    </row>
    <row r="317" spans="1:2" x14ac:dyDescent="0.25">
      <c r="A317" s="4" t="str">
        <f t="shared" si="16"/>
        <v>United Arab Emirates</v>
      </c>
      <c r="B317" s="3">
        <v>2008</v>
      </c>
    </row>
    <row r="318" spans="1:2" x14ac:dyDescent="0.25">
      <c r="A318" s="4" t="str">
        <f t="shared" si="16"/>
        <v>United Arab Emirates</v>
      </c>
      <c r="B318" s="3">
        <v>2009</v>
      </c>
    </row>
    <row r="319" spans="1:2" x14ac:dyDescent="0.25">
      <c r="A319" s="4" t="str">
        <f t="shared" si="16"/>
        <v>United Arab Emirates</v>
      </c>
      <c r="B319" s="3">
        <v>2010</v>
      </c>
    </row>
    <row r="320" spans="1:2" x14ac:dyDescent="0.25">
      <c r="A320" s="4" t="str">
        <f t="shared" si="16"/>
        <v>United Arab Emirates</v>
      </c>
      <c r="B320" s="3">
        <v>2011</v>
      </c>
    </row>
    <row r="321" spans="1:2" x14ac:dyDescent="0.25">
      <c r="A321" s="4" t="str">
        <f t="shared" si="16"/>
        <v>United Arab Emirates</v>
      </c>
      <c r="B321" s="3">
        <v>2012</v>
      </c>
    </row>
    <row r="322" spans="1:2" x14ac:dyDescent="0.25">
      <c r="A322" s="4" t="str">
        <f t="shared" si="16"/>
        <v>United Arab Emirates</v>
      </c>
      <c r="B322" s="3">
        <v>2013</v>
      </c>
    </row>
    <row r="323" spans="1:2" x14ac:dyDescent="0.25">
      <c r="A323" s="4" t="str">
        <f t="shared" si="16"/>
        <v>United Arab Emirates</v>
      </c>
      <c r="B323" s="3">
        <v>2014</v>
      </c>
    </row>
    <row r="324" spans="1:2" x14ac:dyDescent="0.25">
      <c r="A324" s="4" t="str">
        <f t="shared" si="16"/>
        <v>United Arab Emirates</v>
      </c>
      <c r="B324" s="3">
        <v>2015</v>
      </c>
    </row>
    <row r="325" spans="1:2" x14ac:dyDescent="0.25">
      <c r="A325" s="4" t="str">
        <f t="shared" si="16"/>
        <v>United Arab Emirates</v>
      </c>
      <c r="B325" s="3">
        <v>2016</v>
      </c>
    </row>
    <row r="326" spans="1:2" x14ac:dyDescent="0.25">
      <c r="A326" s="4" t="str">
        <f>A325</f>
        <v>United Arab Emirates</v>
      </c>
      <c r="B326" s="3">
        <v>2017</v>
      </c>
    </row>
    <row r="327" spans="1:2" x14ac:dyDescent="0.25">
      <c r="A327" s="3" t="s">
        <v>5</v>
      </c>
      <c r="B327" s="3"/>
    </row>
    <row r="328" spans="1:2" x14ac:dyDescent="0.25">
      <c r="A328" s="4" t="str">
        <f>A327</f>
        <v>Yemen</v>
      </c>
      <c r="B328" s="3">
        <v>2000</v>
      </c>
    </row>
    <row r="329" spans="1:2" x14ac:dyDescent="0.25">
      <c r="A329" s="4" t="str">
        <f t="shared" ref="A329:A344" si="17">A328</f>
        <v>Yemen</v>
      </c>
      <c r="B329" s="3">
        <v>2001</v>
      </c>
    </row>
    <row r="330" spans="1:2" x14ac:dyDescent="0.25">
      <c r="A330" s="4" t="str">
        <f t="shared" si="17"/>
        <v>Yemen</v>
      </c>
      <c r="B330" s="3">
        <v>2002</v>
      </c>
    </row>
    <row r="331" spans="1:2" x14ac:dyDescent="0.25">
      <c r="A331" s="4" t="str">
        <f t="shared" si="17"/>
        <v>Yemen</v>
      </c>
      <c r="B331" s="3">
        <v>2003</v>
      </c>
    </row>
    <row r="332" spans="1:2" x14ac:dyDescent="0.25">
      <c r="A332" s="4" t="str">
        <f t="shared" si="17"/>
        <v>Yemen</v>
      </c>
      <c r="B332" s="3">
        <v>2004</v>
      </c>
    </row>
    <row r="333" spans="1:2" x14ac:dyDescent="0.25">
      <c r="A333" s="4" t="str">
        <f t="shared" si="17"/>
        <v>Yemen</v>
      </c>
      <c r="B333" s="3">
        <v>2005</v>
      </c>
    </row>
    <row r="334" spans="1:2" x14ac:dyDescent="0.25">
      <c r="A334" s="4" t="str">
        <f t="shared" si="17"/>
        <v>Yemen</v>
      </c>
      <c r="B334" s="3">
        <v>2006</v>
      </c>
    </row>
    <row r="335" spans="1:2" x14ac:dyDescent="0.25">
      <c r="A335" s="4" t="str">
        <f t="shared" si="17"/>
        <v>Yemen</v>
      </c>
      <c r="B335" s="3">
        <v>2007</v>
      </c>
    </row>
    <row r="336" spans="1:2" x14ac:dyDescent="0.25">
      <c r="A336" s="4" t="str">
        <f t="shared" si="17"/>
        <v>Yemen</v>
      </c>
      <c r="B336" s="3">
        <v>2008</v>
      </c>
    </row>
    <row r="337" spans="1:4" x14ac:dyDescent="0.25">
      <c r="A337" s="4" t="str">
        <f t="shared" si="17"/>
        <v>Yemen</v>
      </c>
      <c r="B337" s="3">
        <v>2009</v>
      </c>
    </row>
    <row r="338" spans="1:4" x14ac:dyDescent="0.25">
      <c r="A338" s="4" t="str">
        <f t="shared" si="17"/>
        <v>Yemen</v>
      </c>
      <c r="B338" s="3">
        <v>2010</v>
      </c>
    </row>
    <row r="339" spans="1:4" x14ac:dyDescent="0.25">
      <c r="A339" s="4" t="str">
        <f t="shared" si="17"/>
        <v>Yemen</v>
      </c>
      <c r="B339" s="3">
        <v>2011</v>
      </c>
    </row>
    <row r="340" spans="1:4" x14ac:dyDescent="0.25">
      <c r="A340" s="4" t="str">
        <f t="shared" si="17"/>
        <v>Yemen</v>
      </c>
      <c r="B340" s="3">
        <v>2012</v>
      </c>
    </row>
    <row r="341" spans="1:4" x14ac:dyDescent="0.25">
      <c r="A341" s="4" t="str">
        <f t="shared" si="17"/>
        <v>Yemen</v>
      </c>
      <c r="B341" s="3">
        <v>2013</v>
      </c>
    </row>
    <row r="342" spans="1:4" x14ac:dyDescent="0.25">
      <c r="A342" s="4" t="str">
        <f t="shared" si="17"/>
        <v>Yemen</v>
      </c>
      <c r="B342" s="3">
        <v>2014</v>
      </c>
      <c r="C342" s="22">
        <v>70.680000000000007</v>
      </c>
      <c r="D342" s="22">
        <v>17.54</v>
      </c>
    </row>
    <row r="343" spans="1:4" x14ac:dyDescent="0.25">
      <c r="A343" s="4" t="str">
        <f t="shared" si="17"/>
        <v>Yemen</v>
      </c>
      <c r="B343" s="3">
        <v>2015</v>
      </c>
    </row>
    <row r="344" spans="1:4" x14ac:dyDescent="0.25">
      <c r="A344" s="4" t="str">
        <f t="shared" si="17"/>
        <v>Yemen</v>
      </c>
      <c r="B344" s="3">
        <v>2016</v>
      </c>
    </row>
    <row r="345" spans="1:4" x14ac:dyDescent="0.25">
      <c r="A345" s="4" t="str">
        <f>A344</f>
        <v>Yemen</v>
      </c>
      <c r="B345" s="3">
        <v>2017</v>
      </c>
    </row>
  </sheetData>
  <autoFilter ref="A3:D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zoomScaleNormal="100" workbookViewId="0">
      <selection activeCell="A3" sqref="A3:XFD3"/>
    </sheetView>
  </sheetViews>
  <sheetFormatPr defaultRowHeight="15" x14ac:dyDescent="0.25"/>
  <sheetData>
    <row r="1" spans="1:5" ht="15.75" thickBot="1" x14ac:dyDescent="0.3">
      <c r="A1" s="1" t="s">
        <v>37</v>
      </c>
    </row>
    <row r="2" spans="1:5" ht="15.75" thickBot="1" x14ac:dyDescent="0.3">
      <c r="C2" s="29" t="s">
        <v>23</v>
      </c>
      <c r="D2" s="29"/>
      <c r="E2" s="29"/>
    </row>
    <row r="3" spans="1:5" ht="15.75" thickBot="1" x14ac:dyDescent="0.3">
      <c r="A3" s="21" t="s">
        <v>0</v>
      </c>
      <c r="B3" s="21" t="s">
        <v>6</v>
      </c>
      <c r="C3" s="2" t="s">
        <v>7</v>
      </c>
      <c r="D3" s="2" t="s">
        <v>8</v>
      </c>
      <c r="E3" s="2" t="s">
        <v>9</v>
      </c>
    </row>
    <row r="4" spans="1:5" x14ac:dyDescent="0.25">
      <c r="A4" s="3" t="s">
        <v>10</v>
      </c>
      <c r="B4" s="3"/>
    </row>
    <row r="5" spans="1:5" x14ac:dyDescent="0.25">
      <c r="A5" s="4" t="str">
        <f t="shared" ref="A5:A21" si="0">A4</f>
        <v>Bahrain</v>
      </c>
      <c r="B5" s="3">
        <v>2000</v>
      </c>
    </row>
    <row r="6" spans="1:5" x14ac:dyDescent="0.25">
      <c r="A6" s="4" t="str">
        <f t="shared" si="0"/>
        <v>Bahrain</v>
      </c>
      <c r="B6" s="3">
        <v>2001</v>
      </c>
    </row>
    <row r="7" spans="1:5" x14ac:dyDescent="0.25">
      <c r="A7" s="4" t="str">
        <f t="shared" si="0"/>
        <v>Bahrain</v>
      </c>
      <c r="B7" s="3">
        <v>2002</v>
      </c>
    </row>
    <row r="8" spans="1:5" x14ac:dyDescent="0.25">
      <c r="A8" s="4" t="str">
        <f t="shared" si="0"/>
        <v>Bahrain</v>
      </c>
      <c r="B8" s="3">
        <v>2003</v>
      </c>
    </row>
    <row r="9" spans="1:5" x14ac:dyDescent="0.25">
      <c r="A9" s="4" t="str">
        <f t="shared" si="0"/>
        <v>Bahrain</v>
      </c>
      <c r="B9" s="3">
        <v>2004</v>
      </c>
    </row>
    <row r="10" spans="1:5" x14ac:dyDescent="0.25">
      <c r="A10" s="4" t="str">
        <f t="shared" si="0"/>
        <v>Bahrain</v>
      </c>
      <c r="B10" s="3">
        <v>2005</v>
      </c>
    </row>
    <row r="11" spans="1:5" x14ac:dyDescent="0.25">
      <c r="A11" s="4" t="str">
        <f t="shared" si="0"/>
        <v>Bahrain</v>
      </c>
      <c r="B11" s="3">
        <v>2006</v>
      </c>
    </row>
    <row r="12" spans="1:5" x14ac:dyDescent="0.25">
      <c r="A12" s="4" t="str">
        <f t="shared" si="0"/>
        <v>Bahrain</v>
      </c>
      <c r="B12" s="3">
        <v>2007</v>
      </c>
    </row>
    <row r="13" spans="1:5" x14ac:dyDescent="0.25">
      <c r="A13" s="4" t="str">
        <f t="shared" si="0"/>
        <v>Bahrain</v>
      </c>
      <c r="B13" s="3">
        <v>2008</v>
      </c>
    </row>
    <row r="14" spans="1:5" x14ac:dyDescent="0.25">
      <c r="A14" s="4" t="str">
        <f t="shared" si="0"/>
        <v>Bahrain</v>
      </c>
      <c r="B14" s="3">
        <v>2009</v>
      </c>
    </row>
    <row r="15" spans="1:5" x14ac:dyDescent="0.25">
      <c r="A15" s="4" t="str">
        <f t="shared" si="0"/>
        <v>Bahrain</v>
      </c>
      <c r="B15" s="3">
        <v>2010</v>
      </c>
    </row>
    <row r="16" spans="1:5" x14ac:dyDescent="0.25">
      <c r="A16" s="4" t="str">
        <f t="shared" si="0"/>
        <v>Bahrain</v>
      </c>
      <c r="B16" s="3">
        <v>2011</v>
      </c>
    </row>
    <row r="17" spans="1:5" x14ac:dyDescent="0.25">
      <c r="A17" s="4" t="str">
        <f t="shared" si="0"/>
        <v>Bahrain</v>
      </c>
      <c r="B17" s="3">
        <v>2012</v>
      </c>
    </row>
    <row r="18" spans="1:5" x14ac:dyDescent="0.25">
      <c r="A18" s="4" t="str">
        <f t="shared" si="0"/>
        <v>Bahrain</v>
      </c>
      <c r="B18" s="3">
        <v>2013</v>
      </c>
    </row>
    <row r="19" spans="1:5" x14ac:dyDescent="0.25">
      <c r="A19" s="4" t="str">
        <f t="shared" si="0"/>
        <v>Bahrain</v>
      </c>
      <c r="B19" s="3">
        <v>2014</v>
      </c>
      <c r="C19">
        <v>29.94</v>
      </c>
      <c r="D19">
        <v>18.88</v>
      </c>
      <c r="E19">
        <v>24.98</v>
      </c>
    </row>
    <row r="20" spans="1:5" x14ac:dyDescent="0.25">
      <c r="A20" s="4" t="str">
        <f t="shared" si="0"/>
        <v>Bahrain</v>
      </c>
      <c r="B20" s="3">
        <v>2015</v>
      </c>
    </row>
    <row r="21" spans="1:5" x14ac:dyDescent="0.25">
      <c r="A21" s="4" t="str">
        <f t="shared" si="0"/>
        <v>Bahrain</v>
      </c>
      <c r="B21" s="3">
        <v>2016</v>
      </c>
    </row>
    <row r="22" spans="1:5" x14ac:dyDescent="0.25">
      <c r="A22" s="4" t="str">
        <f>A21</f>
        <v>Bahrain</v>
      </c>
      <c r="B22" s="3">
        <v>2017</v>
      </c>
    </row>
    <row r="23" spans="1:5" x14ac:dyDescent="0.25">
      <c r="A23" s="3" t="s">
        <v>1</v>
      </c>
      <c r="B23" s="3"/>
    </row>
    <row r="24" spans="1:5" x14ac:dyDescent="0.25">
      <c r="A24" s="4" t="str">
        <f t="shared" ref="A24:A40" si="1">A23</f>
        <v>Egypt</v>
      </c>
      <c r="B24" s="3">
        <v>2000</v>
      </c>
    </row>
    <row r="25" spans="1:5" x14ac:dyDescent="0.25">
      <c r="A25" s="4" t="str">
        <f t="shared" si="1"/>
        <v>Egypt</v>
      </c>
      <c r="B25" s="3">
        <v>2001</v>
      </c>
    </row>
    <row r="26" spans="1:5" x14ac:dyDescent="0.25">
      <c r="A26" s="4" t="str">
        <f t="shared" si="1"/>
        <v>Egypt</v>
      </c>
      <c r="B26" s="3">
        <v>2002</v>
      </c>
    </row>
    <row r="27" spans="1:5" x14ac:dyDescent="0.25">
      <c r="A27" s="4" t="str">
        <f t="shared" si="1"/>
        <v>Egypt</v>
      </c>
      <c r="B27" s="3">
        <v>2003</v>
      </c>
    </row>
    <row r="28" spans="1:5" x14ac:dyDescent="0.25">
      <c r="A28" s="4" t="str">
        <f t="shared" si="1"/>
        <v>Egypt</v>
      </c>
      <c r="B28" s="3">
        <v>2004</v>
      </c>
    </row>
    <row r="29" spans="1:5" x14ac:dyDescent="0.25">
      <c r="A29" s="4" t="str">
        <f t="shared" si="1"/>
        <v>Egypt</v>
      </c>
      <c r="B29" s="3">
        <v>2005</v>
      </c>
    </row>
    <row r="30" spans="1:5" x14ac:dyDescent="0.25">
      <c r="A30" s="4" t="str">
        <f t="shared" si="1"/>
        <v>Egypt</v>
      </c>
      <c r="B30" s="3">
        <v>2006</v>
      </c>
    </row>
    <row r="31" spans="1:5" x14ac:dyDescent="0.25">
      <c r="A31" s="4" t="str">
        <f t="shared" si="1"/>
        <v>Egypt</v>
      </c>
      <c r="B31" s="3">
        <v>2007</v>
      </c>
    </row>
    <row r="32" spans="1:5" x14ac:dyDescent="0.25">
      <c r="A32" s="4" t="str">
        <f t="shared" si="1"/>
        <v>Egypt</v>
      </c>
      <c r="B32" s="3">
        <v>2008</v>
      </c>
    </row>
    <row r="33" spans="1:5" x14ac:dyDescent="0.25">
      <c r="A33" s="4" t="str">
        <f t="shared" si="1"/>
        <v>Egypt</v>
      </c>
      <c r="B33" s="3">
        <v>2009</v>
      </c>
    </row>
    <row r="34" spans="1:5" x14ac:dyDescent="0.25">
      <c r="A34" s="4" t="str">
        <f t="shared" si="1"/>
        <v>Egypt</v>
      </c>
      <c r="B34" s="3">
        <v>2010</v>
      </c>
    </row>
    <row r="35" spans="1:5" x14ac:dyDescent="0.25">
      <c r="A35" s="4" t="str">
        <f t="shared" si="1"/>
        <v>Egypt</v>
      </c>
      <c r="B35" s="3">
        <v>2011</v>
      </c>
    </row>
    <row r="36" spans="1:5" x14ac:dyDescent="0.25">
      <c r="A36" s="4" t="str">
        <f t="shared" si="1"/>
        <v>Egypt</v>
      </c>
      <c r="B36" s="3">
        <v>2012</v>
      </c>
    </row>
    <row r="37" spans="1:5" x14ac:dyDescent="0.25">
      <c r="A37" s="4" t="str">
        <f t="shared" si="1"/>
        <v>Egypt</v>
      </c>
      <c r="B37" s="3">
        <v>2013</v>
      </c>
      <c r="C37">
        <v>76.12</v>
      </c>
      <c r="D37">
        <v>36.299999999999997</v>
      </c>
      <c r="E37">
        <v>49.11</v>
      </c>
    </row>
    <row r="38" spans="1:5" x14ac:dyDescent="0.25">
      <c r="A38" s="4" t="str">
        <f t="shared" si="1"/>
        <v>Egypt</v>
      </c>
      <c r="B38" s="3">
        <v>2014</v>
      </c>
    </row>
    <row r="39" spans="1:5" x14ac:dyDescent="0.25">
      <c r="A39" s="4" t="str">
        <f t="shared" si="1"/>
        <v>Egypt</v>
      </c>
      <c r="B39" s="3">
        <v>2015</v>
      </c>
    </row>
    <row r="40" spans="1:5" x14ac:dyDescent="0.25">
      <c r="A40" s="4" t="str">
        <f t="shared" si="1"/>
        <v>Egypt</v>
      </c>
      <c r="B40" s="3">
        <v>2016</v>
      </c>
    </row>
    <row r="41" spans="1:5" x14ac:dyDescent="0.25">
      <c r="A41" s="4" t="str">
        <f>A40</f>
        <v>Egypt</v>
      </c>
      <c r="B41" s="3">
        <v>2017</v>
      </c>
    </row>
    <row r="42" spans="1:5" x14ac:dyDescent="0.25">
      <c r="A42" s="3" t="s">
        <v>15</v>
      </c>
      <c r="B42" s="3"/>
    </row>
    <row r="43" spans="1:5" x14ac:dyDescent="0.25">
      <c r="A43" s="4" t="str">
        <f t="shared" ref="A43:A59" si="2">A42</f>
        <v>Iraq</v>
      </c>
      <c r="B43" s="3">
        <v>2000</v>
      </c>
    </row>
    <row r="44" spans="1:5" x14ac:dyDescent="0.25">
      <c r="A44" s="4" t="str">
        <f t="shared" si="2"/>
        <v>Iraq</v>
      </c>
      <c r="B44" s="3">
        <v>2001</v>
      </c>
    </row>
    <row r="45" spans="1:5" x14ac:dyDescent="0.25">
      <c r="A45" s="4" t="str">
        <f t="shared" si="2"/>
        <v>Iraq</v>
      </c>
      <c r="B45" s="3">
        <v>2002</v>
      </c>
    </row>
    <row r="46" spans="1:5" x14ac:dyDescent="0.25">
      <c r="A46" s="4" t="str">
        <f t="shared" si="2"/>
        <v>Iraq</v>
      </c>
      <c r="B46" s="3">
        <v>2003</v>
      </c>
    </row>
    <row r="47" spans="1:5" x14ac:dyDescent="0.25">
      <c r="A47" s="4" t="str">
        <f t="shared" si="2"/>
        <v>Iraq</v>
      </c>
      <c r="B47" s="3">
        <v>2004</v>
      </c>
    </row>
    <row r="48" spans="1:5" x14ac:dyDescent="0.25">
      <c r="A48" s="4" t="str">
        <f t="shared" si="2"/>
        <v>Iraq</v>
      </c>
      <c r="B48" s="3">
        <v>2005</v>
      </c>
    </row>
    <row r="49" spans="1:5" x14ac:dyDescent="0.25">
      <c r="A49" s="4" t="str">
        <f t="shared" si="2"/>
        <v>Iraq</v>
      </c>
      <c r="B49" s="3">
        <v>2006</v>
      </c>
    </row>
    <row r="50" spans="1:5" x14ac:dyDescent="0.25">
      <c r="A50" s="4" t="str">
        <f t="shared" si="2"/>
        <v>Iraq</v>
      </c>
      <c r="B50" s="3">
        <v>2007</v>
      </c>
    </row>
    <row r="51" spans="1:5" x14ac:dyDescent="0.25">
      <c r="A51" s="4" t="str">
        <f t="shared" si="2"/>
        <v>Iraq</v>
      </c>
      <c r="B51" s="3">
        <v>2008</v>
      </c>
    </row>
    <row r="52" spans="1:5" x14ac:dyDescent="0.25">
      <c r="A52" s="4" t="str">
        <f t="shared" si="2"/>
        <v>Iraq</v>
      </c>
      <c r="B52" s="3">
        <v>2009</v>
      </c>
    </row>
    <row r="53" spans="1:5" x14ac:dyDescent="0.25">
      <c r="A53" s="4" t="str">
        <f t="shared" si="2"/>
        <v>Iraq</v>
      </c>
      <c r="B53" s="3">
        <v>2010</v>
      </c>
    </row>
    <row r="54" spans="1:5" x14ac:dyDescent="0.25">
      <c r="A54" s="4" t="str">
        <f t="shared" si="2"/>
        <v>Iraq</v>
      </c>
      <c r="B54" s="3">
        <v>2011</v>
      </c>
    </row>
    <row r="55" spans="1:5" x14ac:dyDescent="0.25">
      <c r="A55" s="4" t="str">
        <f t="shared" si="2"/>
        <v>Iraq</v>
      </c>
      <c r="B55" s="3">
        <v>2012</v>
      </c>
      <c r="C55">
        <v>78.03</v>
      </c>
      <c r="D55">
        <v>52.98</v>
      </c>
      <c r="E55">
        <v>66.11</v>
      </c>
    </row>
    <row r="56" spans="1:5" x14ac:dyDescent="0.25">
      <c r="A56" s="4" t="str">
        <f t="shared" si="2"/>
        <v>Iraq</v>
      </c>
      <c r="B56" s="3">
        <v>2013</v>
      </c>
    </row>
    <row r="57" spans="1:5" x14ac:dyDescent="0.25">
      <c r="A57" s="4" t="str">
        <f t="shared" si="2"/>
        <v>Iraq</v>
      </c>
      <c r="B57" s="3">
        <v>2014</v>
      </c>
    </row>
    <row r="58" spans="1:5" x14ac:dyDescent="0.25">
      <c r="A58" s="4" t="str">
        <f t="shared" si="2"/>
        <v>Iraq</v>
      </c>
      <c r="B58" s="3">
        <v>2015</v>
      </c>
    </row>
    <row r="59" spans="1:5" x14ac:dyDescent="0.25">
      <c r="A59" s="4" t="str">
        <f t="shared" si="2"/>
        <v>Iraq</v>
      </c>
      <c r="B59" s="3">
        <v>2016</v>
      </c>
    </row>
    <row r="60" spans="1:5" x14ac:dyDescent="0.25">
      <c r="A60" s="4" t="str">
        <f>A59</f>
        <v>Iraq</v>
      </c>
      <c r="B60" s="3">
        <v>2017</v>
      </c>
    </row>
    <row r="61" spans="1:5" x14ac:dyDescent="0.25">
      <c r="A61" s="3" t="s">
        <v>2</v>
      </c>
      <c r="B61" s="3"/>
    </row>
    <row r="62" spans="1:5" x14ac:dyDescent="0.25">
      <c r="A62" s="4" t="str">
        <f t="shared" ref="A62:A78" si="3">A61</f>
        <v>Jordan</v>
      </c>
      <c r="B62" s="3">
        <v>2000</v>
      </c>
    </row>
    <row r="63" spans="1:5" x14ac:dyDescent="0.25">
      <c r="A63" s="4" t="str">
        <f t="shared" si="3"/>
        <v>Jordan</v>
      </c>
      <c r="B63" s="3">
        <v>2001</v>
      </c>
    </row>
    <row r="64" spans="1:5" x14ac:dyDescent="0.25">
      <c r="A64" s="4" t="str">
        <f t="shared" si="3"/>
        <v>Jordan</v>
      </c>
      <c r="B64" s="3">
        <v>2002</v>
      </c>
    </row>
    <row r="65" spans="1:5" x14ac:dyDescent="0.25">
      <c r="A65" s="4" t="str">
        <f t="shared" si="3"/>
        <v>Jordan</v>
      </c>
      <c r="B65" s="3">
        <v>2003</v>
      </c>
    </row>
    <row r="66" spans="1:5" x14ac:dyDescent="0.25">
      <c r="A66" s="4" t="str">
        <f t="shared" si="3"/>
        <v>Jordan</v>
      </c>
      <c r="B66" s="3">
        <v>2004</v>
      </c>
    </row>
    <row r="67" spans="1:5" x14ac:dyDescent="0.25">
      <c r="A67" s="4" t="str">
        <f t="shared" si="3"/>
        <v>Jordan</v>
      </c>
      <c r="B67" s="3">
        <v>2005</v>
      </c>
    </row>
    <row r="68" spans="1:5" x14ac:dyDescent="0.25">
      <c r="A68" s="4" t="str">
        <f t="shared" si="3"/>
        <v>Jordan</v>
      </c>
      <c r="B68" s="3">
        <v>2006</v>
      </c>
    </row>
    <row r="69" spans="1:5" x14ac:dyDescent="0.25">
      <c r="A69" s="4" t="str">
        <f t="shared" si="3"/>
        <v>Jordan</v>
      </c>
      <c r="B69" s="3">
        <v>2007</v>
      </c>
    </row>
    <row r="70" spans="1:5" x14ac:dyDescent="0.25">
      <c r="A70" s="4" t="str">
        <f t="shared" si="3"/>
        <v>Jordan</v>
      </c>
      <c r="B70" s="3">
        <v>2008</v>
      </c>
    </row>
    <row r="71" spans="1:5" x14ac:dyDescent="0.25">
      <c r="A71" s="4" t="str">
        <f t="shared" si="3"/>
        <v>Jordan</v>
      </c>
      <c r="B71" s="3">
        <v>2009</v>
      </c>
    </row>
    <row r="72" spans="1:5" x14ac:dyDescent="0.25">
      <c r="A72" s="4" t="str">
        <f t="shared" si="3"/>
        <v>Jordan</v>
      </c>
      <c r="B72" s="3">
        <v>2010</v>
      </c>
    </row>
    <row r="73" spans="1:5" x14ac:dyDescent="0.25">
      <c r="A73" s="4" t="str">
        <f t="shared" si="3"/>
        <v>Jordan</v>
      </c>
      <c r="B73" s="3">
        <v>2011</v>
      </c>
    </row>
    <row r="74" spans="1:5" x14ac:dyDescent="0.25">
      <c r="A74" s="4" t="str">
        <f t="shared" si="3"/>
        <v>Jordan</v>
      </c>
      <c r="B74" s="3">
        <v>2012</v>
      </c>
    </row>
    <row r="75" spans="1:5" x14ac:dyDescent="0.25">
      <c r="A75" s="4" t="str">
        <f t="shared" si="3"/>
        <v>Jordan</v>
      </c>
      <c r="B75" s="3">
        <v>2013</v>
      </c>
    </row>
    <row r="76" spans="1:5" x14ac:dyDescent="0.25">
      <c r="A76" s="4" t="str">
        <f t="shared" si="3"/>
        <v>Jordan</v>
      </c>
      <c r="B76" s="3">
        <v>2014</v>
      </c>
      <c r="C76">
        <v>80.67</v>
      </c>
      <c r="D76">
        <v>57.51</v>
      </c>
      <c r="E76">
        <v>69.180000000000007</v>
      </c>
    </row>
    <row r="77" spans="1:5" x14ac:dyDescent="0.25">
      <c r="A77" s="4" t="str">
        <f t="shared" si="3"/>
        <v>Jordan</v>
      </c>
      <c r="B77" s="3">
        <v>2015</v>
      </c>
    </row>
    <row r="78" spans="1:5" x14ac:dyDescent="0.25">
      <c r="A78" s="4" t="str">
        <f t="shared" si="3"/>
        <v>Jordan</v>
      </c>
      <c r="B78" s="3">
        <v>2016</v>
      </c>
    </row>
    <row r="79" spans="1:5" x14ac:dyDescent="0.25">
      <c r="A79" s="4" t="str">
        <f>A78</f>
        <v>Jordan</v>
      </c>
      <c r="B79" s="3">
        <v>2017</v>
      </c>
    </row>
    <row r="80" spans="1:5" x14ac:dyDescent="0.25">
      <c r="A80" s="3" t="s">
        <v>28</v>
      </c>
      <c r="B80" s="3"/>
    </row>
    <row r="81" spans="1:5" x14ac:dyDescent="0.25">
      <c r="A81" s="4" t="str">
        <f t="shared" ref="A81:A97" si="4">A80</f>
        <v>Kuwait</v>
      </c>
      <c r="B81" s="3">
        <v>2000</v>
      </c>
    </row>
    <row r="82" spans="1:5" x14ac:dyDescent="0.25">
      <c r="A82" s="4" t="str">
        <f t="shared" si="4"/>
        <v>Kuwait</v>
      </c>
      <c r="B82" s="3">
        <v>2001</v>
      </c>
    </row>
    <row r="83" spans="1:5" x14ac:dyDescent="0.25">
      <c r="A83" s="4" t="str">
        <f t="shared" si="4"/>
        <v>Kuwait</v>
      </c>
      <c r="B83" s="3">
        <v>2002</v>
      </c>
    </row>
    <row r="84" spans="1:5" x14ac:dyDescent="0.25">
      <c r="A84" s="4" t="str">
        <f t="shared" si="4"/>
        <v>Kuwait</v>
      </c>
      <c r="B84" s="3">
        <v>2003</v>
      </c>
    </row>
    <row r="85" spans="1:5" x14ac:dyDescent="0.25">
      <c r="A85" s="4" t="str">
        <f t="shared" si="4"/>
        <v>Kuwait</v>
      </c>
      <c r="B85" s="3">
        <v>2004</v>
      </c>
    </row>
    <row r="86" spans="1:5" x14ac:dyDescent="0.25">
      <c r="A86" s="4" t="str">
        <f t="shared" si="4"/>
        <v>Kuwait</v>
      </c>
      <c r="B86" s="3">
        <v>2005</v>
      </c>
    </row>
    <row r="87" spans="1:5" x14ac:dyDescent="0.25">
      <c r="A87" s="4" t="str">
        <f t="shared" si="4"/>
        <v>Kuwait</v>
      </c>
      <c r="B87" s="3">
        <v>2006</v>
      </c>
    </row>
    <row r="88" spans="1:5" x14ac:dyDescent="0.25">
      <c r="A88" s="4" t="str">
        <f t="shared" si="4"/>
        <v>Kuwait</v>
      </c>
      <c r="B88" s="3">
        <v>2007</v>
      </c>
    </row>
    <row r="89" spans="1:5" x14ac:dyDescent="0.25">
      <c r="A89" s="4" t="str">
        <f t="shared" si="4"/>
        <v>Kuwait</v>
      </c>
      <c r="B89" s="3">
        <v>2008</v>
      </c>
    </row>
    <row r="90" spans="1:5" x14ac:dyDescent="0.25">
      <c r="A90" s="4" t="str">
        <f t="shared" si="4"/>
        <v>Kuwait</v>
      </c>
      <c r="B90" s="3">
        <v>2009</v>
      </c>
    </row>
    <row r="91" spans="1:5" x14ac:dyDescent="0.25">
      <c r="A91" s="4" t="str">
        <f t="shared" si="4"/>
        <v>Kuwait</v>
      </c>
      <c r="B91" s="3">
        <v>2010</v>
      </c>
    </row>
    <row r="92" spans="1:5" x14ac:dyDescent="0.25">
      <c r="A92" s="4" t="str">
        <f t="shared" si="4"/>
        <v>Kuwait</v>
      </c>
      <c r="B92" s="3">
        <v>2011</v>
      </c>
    </row>
    <row r="93" spans="1:5" x14ac:dyDescent="0.25">
      <c r="A93" s="4" t="str">
        <f t="shared" si="4"/>
        <v>Kuwait</v>
      </c>
      <c r="B93" s="3">
        <v>2012</v>
      </c>
    </row>
    <row r="94" spans="1:5" x14ac:dyDescent="0.25">
      <c r="A94" s="4" t="str">
        <f t="shared" si="4"/>
        <v>Kuwait</v>
      </c>
      <c r="B94" s="3">
        <v>2013</v>
      </c>
    </row>
    <row r="95" spans="1:5" x14ac:dyDescent="0.25">
      <c r="A95" s="4" t="str">
        <f t="shared" si="4"/>
        <v>Kuwait</v>
      </c>
      <c r="B95" s="3">
        <v>2014</v>
      </c>
      <c r="C95">
        <v>82.74</v>
      </c>
      <c r="D95">
        <v>70.34</v>
      </c>
      <c r="E95">
        <v>78.040000000000006</v>
      </c>
    </row>
    <row r="96" spans="1:5" x14ac:dyDescent="0.25">
      <c r="A96" s="4" t="str">
        <f t="shared" si="4"/>
        <v>Kuwait</v>
      </c>
      <c r="B96" s="3">
        <v>2015</v>
      </c>
    </row>
    <row r="97" spans="1:2" x14ac:dyDescent="0.25">
      <c r="A97" s="4" t="str">
        <f t="shared" si="4"/>
        <v>Kuwait</v>
      </c>
      <c r="B97" s="3">
        <v>2016</v>
      </c>
    </row>
    <row r="98" spans="1:2" x14ac:dyDescent="0.25">
      <c r="A98" s="4" t="str">
        <f>A97</f>
        <v>Kuwait</v>
      </c>
      <c r="B98" s="3">
        <v>2017</v>
      </c>
    </row>
    <row r="99" spans="1:2" x14ac:dyDescent="0.25">
      <c r="A99" s="3" t="s">
        <v>29</v>
      </c>
      <c r="B99" s="3"/>
    </row>
    <row r="100" spans="1:2" x14ac:dyDescent="0.25">
      <c r="A100" s="4" t="str">
        <f t="shared" ref="A100:A116" si="5">A99</f>
        <v>Lebanon</v>
      </c>
      <c r="B100" s="3">
        <v>2000</v>
      </c>
    </row>
    <row r="101" spans="1:2" x14ac:dyDescent="0.25">
      <c r="A101" s="4" t="str">
        <f t="shared" si="5"/>
        <v>Lebanon</v>
      </c>
      <c r="B101" s="3">
        <v>2001</v>
      </c>
    </row>
    <row r="102" spans="1:2" x14ac:dyDescent="0.25">
      <c r="A102" s="4" t="str">
        <f t="shared" si="5"/>
        <v>Lebanon</v>
      </c>
      <c r="B102" s="3">
        <v>2002</v>
      </c>
    </row>
    <row r="103" spans="1:2" x14ac:dyDescent="0.25">
      <c r="A103" s="4" t="str">
        <f t="shared" si="5"/>
        <v>Lebanon</v>
      </c>
      <c r="B103" s="3">
        <v>2003</v>
      </c>
    </row>
    <row r="104" spans="1:2" x14ac:dyDescent="0.25">
      <c r="A104" s="4" t="str">
        <f t="shared" si="5"/>
        <v>Lebanon</v>
      </c>
      <c r="B104" s="3">
        <v>2004</v>
      </c>
    </row>
    <row r="105" spans="1:2" x14ac:dyDescent="0.25">
      <c r="A105" s="4" t="str">
        <f t="shared" si="5"/>
        <v>Lebanon</v>
      </c>
      <c r="B105" s="3">
        <v>2005</v>
      </c>
    </row>
    <row r="106" spans="1:2" x14ac:dyDescent="0.25">
      <c r="A106" s="4" t="str">
        <f t="shared" si="5"/>
        <v>Lebanon</v>
      </c>
      <c r="B106" s="3">
        <v>2006</v>
      </c>
    </row>
    <row r="107" spans="1:2" x14ac:dyDescent="0.25">
      <c r="A107" s="4" t="str">
        <f t="shared" si="5"/>
        <v>Lebanon</v>
      </c>
      <c r="B107" s="3">
        <v>2007</v>
      </c>
    </row>
    <row r="108" spans="1:2" x14ac:dyDescent="0.25">
      <c r="A108" s="4" t="str">
        <f t="shared" si="5"/>
        <v>Lebanon</v>
      </c>
      <c r="B108" s="3">
        <v>2008</v>
      </c>
    </row>
    <row r="109" spans="1:2" x14ac:dyDescent="0.25">
      <c r="A109" s="4" t="str">
        <f t="shared" si="5"/>
        <v>Lebanon</v>
      </c>
      <c r="B109" s="3">
        <v>2009</v>
      </c>
    </row>
    <row r="110" spans="1:2" x14ac:dyDescent="0.25">
      <c r="A110" s="4" t="str">
        <f t="shared" si="5"/>
        <v>Lebanon</v>
      </c>
      <c r="B110" s="3">
        <v>2010</v>
      </c>
    </row>
    <row r="111" spans="1:2" x14ac:dyDescent="0.25">
      <c r="A111" s="4" t="str">
        <f t="shared" si="5"/>
        <v>Lebanon</v>
      </c>
      <c r="B111" s="3">
        <v>2011</v>
      </c>
    </row>
    <row r="112" spans="1:2" x14ac:dyDescent="0.25">
      <c r="A112" s="4" t="str">
        <f t="shared" si="5"/>
        <v>Lebanon</v>
      </c>
      <c r="B112" s="3">
        <v>2012</v>
      </c>
    </row>
    <row r="113" spans="1:5" x14ac:dyDescent="0.25">
      <c r="A113" s="4" t="str">
        <f t="shared" si="5"/>
        <v>Lebanon</v>
      </c>
      <c r="B113" s="3">
        <v>2013</v>
      </c>
      <c r="C113">
        <v>69.19</v>
      </c>
      <c r="D113">
        <v>59.32</v>
      </c>
      <c r="E113">
        <v>64.239999999999995</v>
      </c>
    </row>
    <row r="114" spans="1:5" x14ac:dyDescent="0.25">
      <c r="A114" s="4" t="str">
        <f t="shared" si="5"/>
        <v>Lebanon</v>
      </c>
      <c r="B114" s="3">
        <v>2014</v>
      </c>
    </row>
    <row r="115" spans="1:5" x14ac:dyDescent="0.25">
      <c r="A115" s="4" t="str">
        <f t="shared" si="5"/>
        <v>Lebanon</v>
      </c>
      <c r="B115" s="3">
        <v>2015</v>
      </c>
    </row>
    <row r="116" spans="1:5" x14ac:dyDescent="0.25">
      <c r="A116" s="4" t="str">
        <f t="shared" si="5"/>
        <v>Lebanon</v>
      </c>
      <c r="B116" s="3">
        <v>2016</v>
      </c>
    </row>
    <row r="117" spans="1:5" x14ac:dyDescent="0.25">
      <c r="A117" s="4" t="str">
        <f>A116</f>
        <v>Lebanon</v>
      </c>
      <c r="B117" s="3">
        <v>2017</v>
      </c>
    </row>
    <row r="118" spans="1:5" x14ac:dyDescent="0.25">
      <c r="A118" s="3" t="s">
        <v>30</v>
      </c>
      <c r="B118" s="3"/>
    </row>
    <row r="119" spans="1:5" x14ac:dyDescent="0.25">
      <c r="A119" s="4" t="str">
        <f t="shared" ref="A119:A135" si="6">A118</f>
        <v>Libya</v>
      </c>
      <c r="B119" s="3">
        <v>2000</v>
      </c>
    </row>
    <row r="120" spans="1:5" x14ac:dyDescent="0.25">
      <c r="A120" s="4" t="str">
        <f t="shared" si="6"/>
        <v>Libya</v>
      </c>
      <c r="B120" s="3">
        <v>2001</v>
      </c>
    </row>
    <row r="121" spans="1:5" x14ac:dyDescent="0.25">
      <c r="A121" s="4" t="str">
        <f t="shared" si="6"/>
        <v>Libya</v>
      </c>
      <c r="B121" s="3">
        <v>2002</v>
      </c>
    </row>
    <row r="122" spans="1:5" x14ac:dyDescent="0.25">
      <c r="A122" s="4" t="str">
        <f t="shared" si="6"/>
        <v>Libya</v>
      </c>
      <c r="B122" s="3">
        <v>2003</v>
      </c>
    </row>
    <row r="123" spans="1:5" x14ac:dyDescent="0.25">
      <c r="A123" s="4" t="str">
        <f t="shared" si="6"/>
        <v>Libya</v>
      </c>
      <c r="B123" s="3">
        <v>2004</v>
      </c>
    </row>
    <row r="124" spans="1:5" x14ac:dyDescent="0.25">
      <c r="A124" s="4" t="str">
        <f t="shared" si="6"/>
        <v>Libya</v>
      </c>
      <c r="B124" s="3">
        <v>2005</v>
      </c>
    </row>
    <row r="125" spans="1:5" x14ac:dyDescent="0.25">
      <c r="A125" s="4" t="str">
        <f t="shared" si="6"/>
        <v>Libya</v>
      </c>
      <c r="B125" s="3">
        <v>2006</v>
      </c>
    </row>
    <row r="126" spans="1:5" x14ac:dyDescent="0.25">
      <c r="A126" s="4" t="str">
        <f t="shared" si="6"/>
        <v>Libya</v>
      </c>
      <c r="B126" s="3">
        <v>2007</v>
      </c>
    </row>
    <row r="127" spans="1:5" x14ac:dyDescent="0.25">
      <c r="A127" s="4" t="str">
        <f t="shared" si="6"/>
        <v>Libya</v>
      </c>
      <c r="B127" s="3">
        <v>2008</v>
      </c>
    </row>
    <row r="128" spans="1:5" x14ac:dyDescent="0.25">
      <c r="A128" s="4" t="str">
        <f t="shared" si="6"/>
        <v>Libya</v>
      </c>
      <c r="B128" s="3">
        <v>2009</v>
      </c>
    </row>
    <row r="129" spans="1:5" x14ac:dyDescent="0.25">
      <c r="A129" s="4" t="str">
        <f t="shared" si="6"/>
        <v>Libya</v>
      </c>
      <c r="B129" s="3">
        <v>2010</v>
      </c>
    </row>
    <row r="130" spans="1:5" x14ac:dyDescent="0.25">
      <c r="A130" s="4" t="str">
        <f t="shared" si="6"/>
        <v>Libya</v>
      </c>
      <c r="B130" s="3">
        <v>2011</v>
      </c>
    </row>
    <row r="131" spans="1:5" x14ac:dyDescent="0.25">
      <c r="A131" s="4" t="str">
        <f t="shared" si="6"/>
        <v>Libya</v>
      </c>
      <c r="B131" s="3">
        <v>2012</v>
      </c>
    </row>
    <row r="132" spans="1:5" x14ac:dyDescent="0.25">
      <c r="A132" s="4" t="str">
        <f t="shared" si="6"/>
        <v>Libya</v>
      </c>
      <c r="B132" s="3">
        <v>2013</v>
      </c>
    </row>
    <row r="133" spans="1:5" x14ac:dyDescent="0.25">
      <c r="A133" s="4" t="str">
        <f t="shared" si="6"/>
        <v>Libya</v>
      </c>
      <c r="B133" s="3">
        <v>2014</v>
      </c>
      <c r="C133">
        <v>86.04</v>
      </c>
      <c r="D133">
        <v>74.290000000000006</v>
      </c>
      <c r="E133">
        <v>80.31</v>
      </c>
    </row>
    <row r="134" spans="1:5" x14ac:dyDescent="0.25">
      <c r="A134" s="4" t="str">
        <f t="shared" si="6"/>
        <v>Libya</v>
      </c>
      <c r="B134" s="3">
        <v>2015</v>
      </c>
    </row>
    <row r="135" spans="1:5" x14ac:dyDescent="0.25">
      <c r="A135" s="4" t="str">
        <f t="shared" si="6"/>
        <v>Libya</v>
      </c>
      <c r="B135" s="3">
        <v>2016</v>
      </c>
    </row>
    <row r="136" spans="1:5" x14ac:dyDescent="0.25">
      <c r="A136" s="4" t="str">
        <f>A135</f>
        <v>Libya</v>
      </c>
      <c r="B136" s="3">
        <v>2017</v>
      </c>
    </row>
    <row r="137" spans="1:5" x14ac:dyDescent="0.25">
      <c r="A137" s="3" t="s">
        <v>14</v>
      </c>
      <c r="B137" s="3"/>
    </row>
    <row r="138" spans="1:5" x14ac:dyDescent="0.25">
      <c r="A138" s="4" t="str">
        <f t="shared" ref="A138:A154" si="7">A137</f>
        <v>Mauritania</v>
      </c>
      <c r="B138" s="3">
        <v>2000</v>
      </c>
    </row>
    <row r="139" spans="1:5" x14ac:dyDescent="0.25">
      <c r="A139" s="4" t="str">
        <f t="shared" si="7"/>
        <v>Mauritania</v>
      </c>
      <c r="B139" s="3">
        <v>2001</v>
      </c>
    </row>
    <row r="140" spans="1:5" x14ac:dyDescent="0.25">
      <c r="A140" s="4" t="str">
        <f t="shared" si="7"/>
        <v>Mauritania</v>
      </c>
      <c r="B140" s="3">
        <v>2002</v>
      </c>
    </row>
    <row r="141" spans="1:5" x14ac:dyDescent="0.25">
      <c r="A141" s="4" t="str">
        <f t="shared" si="7"/>
        <v>Mauritania</v>
      </c>
      <c r="B141" s="3">
        <v>2003</v>
      </c>
    </row>
    <row r="142" spans="1:5" x14ac:dyDescent="0.25">
      <c r="A142" s="4" t="str">
        <f t="shared" si="7"/>
        <v>Mauritania</v>
      </c>
      <c r="B142" s="3">
        <v>2004</v>
      </c>
    </row>
    <row r="143" spans="1:5" x14ac:dyDescent="0.25">
      <c r="A143" s="4" t="str">
        <f t="shared" si="7"/>
        <v>Mauritania</v>
      </c>
      <c r="B143" s="3">
        <v>2005</v>
      </c>
    </row>
    <row r="144" spans="1:5" x14ac:dyDescent="0.25">
      <c r="A144" s="4" t="str">
        <f t="shared" si="7"/>
        <v>Mauritania</v>
      </c>
      <c r="B144" s="3">
        <v>2006</v>
      </c>
    </row>
    <row r="145" spans="1:2" x14ac:dyDescent="0.25">
      <c r="A145" s="4" t="str">
        <f t="shared" si="7"/>
        <v>Mauritania</v>
      </c>
      <c r="B145" s="3">
        <v>2007</v>
      </c>
    </row>
    <row r="146" spans="1:2" x14ac:dyDescent="0.25">
      <c r="A146" s="4" t="str">
        <f t="shared" si="7"/>
        <v>Mauritania</v>
      </c>
      <c r="B146" s="3">
        <v>2008</v>
      </c>
    </row>
    <row r="147" spans="1:2" x14ac:dyDescent="0.25">
      <c r="A147" s="4" t="str">
        <f t="shared" si="7"/>
        <v>Mauritania</v>
      </c>
      <c r="B147" s="3">
        <v>2009</v>
      </c>
    </row>
    <row r="148" spans="1:2" x14ac:dyDescent="0.25">
      <c r="A148" s="4" t="str">
        <f t="shared" si="7"/>
        <v>Mauritania</v>
      </c>
      <c r="B148" s="3">
        <v>2010</v>
      </c>
    </row>
    <row r="149" spans="1:2" x14ac:dyDescent="0.25">
      <c r="A149" s="4" t="str">
        <f t="shared" si="7"/>
        <v>Mauritania</v>
      </c>
      <c r="B149" s="3">
        <v>2011</v>
      </c>
    </row>
    <row r="150" spans="1:2" x14ac:dyDescent="0.25">
      <c r="A150" s="4" t="str">
        <f t="shared" si="7"/>
        <v>Mauritania</v>
      </c>
      <c r="B150" s="3">
        <v>2012</v>
      </c>
    </row>
    <row r="151" spans="1:2" x14ac:dyDescent="0.25">
      <c r="A151" s="4" t="str">
        <f t="shared" si="7"/>
        <v>Mauritania</v>
      </c>
      <c r="B151" s="3">
        <v>2013</v>
      </c>
    </row>
    <row r="152" spans="1:2" x14ac:dyDescent="0.25">
      <c r="A152" s="4" t="str">
        <f t="shared" si="7"/>
        <v>Mauritania</v>
      </c>
      <c r="B152" s="3">
        <v>2014</v>
      </c>
    </row>
    <row r="153" spans="1:2" x14ac:dyDescent="0.25">
      <c r="A153" s="4" t="str">
        <f t="shared" si="7"/>
        <v>Mauritania</v>
      </c>
      <c r="B153" s="3">
        <v>2015</v>
      </c>
    </row>
    <row r="154" spans="1:2" x14ac:dyDescent="0.25">
      <c r="A154" s="4" t="str">
        <f t="shared" si="7"/>
        <v>Mauritania</v>
      </c>
      <c r="B154" s="3">
        <v>2016</v>
      </c>
    </row>
    <row r="155" spans="1:2" x14ac:dyDescent="0.25">
      <c r="A155" s="4" t="str">
        <f>A154</f>
        <v>Mauritania</v>
      </c>
      <c r="B155" s="3">
        <v>2017</v>
      </c>
    </row>
    <row r="156" spans="1:2" x14ac:dyDescent="0.25">
      <c r="A156" s="3" t="s">
        <v>11</v>
      </c>
      <c r="B156" s="3"/>
    </row>
    <row r="157" spans="1:2" x14ac:dyDescent="0.25">
      <c r="A157" s="4" t="str">
        <f t="shared" ref="A157:A173" si="8">A156</f>
        <v>Morocco</v>
      </c>
      <c r="B157" s="3">
        <v>2000</v>
      </c>
    </row>
    <row r="158" spans="1:2" x14ac:dyDescent="0.25">
      <c r="A158" s="4" t="str">
        <f t="shared" si="8"/>
        <v>Morocco</v>
      </c>
      <c r="B158" s="3">
        <v>2001</v>
      </c>
    </row>
    <row r="159" spans="1:2" x14ac:dyDescent="0.25">
      <c r="A159" s="4" t="str">
        <f t="shared" si="8"/>
        <v>Morocco</v>
      </c>
      <c r="B159" s="3">
        <v>2002</v>
      </c>
    </row>
    <row r="160" spans="1:2" x14ac:dyDescent="0.25">
      <c r="A160" s="4" t="str">
        <f t="shared" si="8"/>
        <v>Morocco</v>
      </c>
      <c r="B160" s="3">
        <v>2003</v>
      </c>
    </row>
    <row r="161" spans="1:5" x14ac:dyDescent="0.25">
      <c r="A161" s="4" t="str">
        <f t="shared" si="8"/>
        <v>Morocco</v>
      </c>
      <c r="B161" s="3">
        <v>2004</v>
      </c>
    </row>
    <row r="162" spans="1:5" x14ac:dyDescent="0.25">
      <c r="A162" s="4" t="str">
        <f t="shared" si="8"/>
        <v>Morocco</v>
      </c>
      <c r="B162" s="3">
        <v>2005</v>
      </c>
    </row>
    <row r="163" spans="1:5" x14ac:dyDescent="0.25">
      <c r="A163" s="4" t="str">
        <f t="shared" si="8"/>
        <v>Morocco</v>
      </c>
      <c r="B163" s="3">
        <v>2006</v>
      </c>
    </row>
    <row r="164" spans="1:5" x14ac:dyDescent="0.25">
      <c r="A164" s="4" t="str">
        <f t="shared" si="8"/>
        <v>Morocco</v>
      </c>
      <c r="B164" s="3">
        <v>2007</v>
      </c>
    </row>
    <row r="165" spans="1:5" x14ac:dyDescent="0.25">
      <c r="A165" s="4" t="str">
        <f t="shared" si="8"/>
        <v>Morocco</v>
      </c>
      <c r="B165" s="3">
        <v>2008</v>
      </c>
    </row>
    <row r="166" spans="1:5" x14ac:dyDescent="0.25">
      <c r="A166" s="4" t="str">
        <f t="shared" si="8"/>
        <v>Morocco</v>
      </c>
      <c r="B166" s="3">
        <v>2009</v>
      </c>
    </row>
    <row r="167" spans="1:5" x14ac:dyDescent="0.25">
      <c r="A167" s="4" t="str">
        <f t="shared" si="8"/>
        <v>Morocco</v>
      </c>
      <c r="B167" s="3">
        <v>2010</v>
      </c>
    </row>
    <row r="168" spans="1:5" x14ac:dyDescent="0.25">
      <c r="A168" s="4" t="str">
        <f t="shared" si="8"/>
        <v>Morocco</v>
      </c>
      <c r="B168" s="3">
        <v>2011</v>
      </c>
      <c r="C168">
        <v>87.35</v>
      </c>
      <c r="D168">
        <v>78.930000000000007</v>
      </c>
      <c r="E168">
        <v>83.12</v>
      </c>
    </row>
    <row r="169" spans="1:5" x14ac:dyDescent="0.25">
      <c r="A169" s="4" t="str">
        <f t="shared" si="8"/>
        <v>Morocco</v>
      </c>
      <c r="B169" s="3">
        <v>2012</v>
      </c>
    </row>
    <row r="170" spans="1:5" x14ac:dyDescent="0.25">
      <c r="A170" s="4" t="str">
        <f t="shared" si="8"/>
        <v>Morocco</v>
      </c>
      <c r="B170" s="3">
        <v>2013</v>
      </c>
    </row>
    <row r="171" spans="1:5" x14ac:dyDescent="0.25">
      <c r="A171" s="4" t="str">
        <f t="shared" si="8"/>
        <v>Morocco</v>
      </c>
      <c r="B171" s="3">
        <v>2014</v>
      </c>
    </row>
    <row r="172" spans="1:5" x14ac:dyDescent="0.25">
      <c r="A172" s="4" t="str">
        <f t="shared" si="8"/>
        <v>Morocco</v>
      </c>
      <c r="B172" s="3">
        <v>2015</v>
      </c>
    </row>
    <row r="173" spans="1:5" x14ac:dyDescent="0.25">
      <c r="A173" s="4" t="str">
        <f t="shared" si="8"/>
        <v>Morocco</v>
      </c>
      <c r="B173" s="3">
        <v>2016</v>
      </c>
    </row>
    <row r="174" spans="1:5" x14ac:dyDescent="0.25">
      <c r="A174" s="4" t="str">
        <f>A173</f>
        <v>Morocco</v>
      </c>
      <c r="B174" s="3">
        <v>2017</v>
      </c>
    </row>
    <row r="175" spans="1:5" x14ac:dyDescent="0.25">
      <c r="A175" s="3" t="s">
        <v>16</v>
      </c>
      <c r="B175" s="3"/>
    </row>
    <row r="176" spans="1:5" x14ac:dyDescent="0.25">
      <c r="A176" s="4" t="str">
        <f t="shared" ref="A176:A192" si="9">A175</f>
        <v>Oman</v>
      </c>
      <c r="B176" s="3">
        <v>2000</v>
      </c>
    </row>
    <row r="177" spans="1:2" x14ac:dyDescent="0.25">
      <c r="A177" s="4" t="str">
        <f t="shared" si="9"/>
        <v>Oman</v>
      </c>
      <c r="B177" s="3">
        <v>2001</v>
      </c>
    </row>
    <row r="178" spans="1:2" x14ac:dyDescent="0.25">
      <c r="A178" s="4" t="str">
        <f t="shared" si="9"/>
        <v>Oman</v>
      </c>
      <c r="B178" s="3">
        <v>2002</v>
      </c>
    </row>
    <row r="179" spans="1:2" x14ac:dyDescent="0.25">
      <c r="A179" s="4" t="str">
        <f t="shared" si="9"/>
        <v>Oman</v>
      </c>
      <c r="B179" s="3">
        <v>2003</v>
      </c>
    </row>
    <row r="180" spans="1:2" x14ac:dyDescent="0.25">
      <c r="A180" s="4" t="str">
        <f t="shared" si="9"/>
        <v>Oman</v>
      </c>
      <c r="B180" s="3">
        <v>2004</v>
      </c>
    </row>
    <row r="181" spans="1:2" x14ac:dyDescent="0.25">
      <c r="A181" s="4" t="str">
        <f t="shared" si="9"/>
        <v>Oman</v>
      </c>
      <c r="B181" s="3">
        <v>2005</v>
      </c>
    </row>
    <row r="182" spans="1:2" x14ac:dyDescent="0.25">
      <c r="A182" s="4" t="str">
        <f t="shared" si="9"/>
        <v>Oman</v>
      </c>
      <c r="B182" s="3">
        <v>2006</v>
      </c>
    </row>
    <row r="183" spans="1:2" x14ac:dyDescent="0.25">
      <c r="A183" s="4" t="str">
        <f t="shared" si="9"/>
        <v>Oman</v>
      </c>
      <c r="B183" s="3">
        <v>2007</v>
      </c>
    </row>
    <row r="184" spans="1:2" x14ac:dyDescent="0.25">
      <c r="A184" s="4" t="str">
        <f t="shared" si="9"/>
        <v>Oman</v>
      </c>
      <c r="B184" s="3">
        <v>2008</v>
      </c>
    </row>
    <row r="185" spans="1:2" x14ac:dyDescent="0.25">
      <c r="A185" s="4" t="str">
        <f t="shared" si="9"/>
        <v>Oman</v>
      </c>
      <c r="B185" s="3">
        <v>2009</v>
      </c>
    </row>
    <row r="186" spans="1:2" x14ac:dyDescent="0.25">
      <c r="A186" s="4" t="str">
        <f t="shared" si="9"/>
        <v>Oman</v>
      </c>
      <c r="B186" s="3">
        <v>2010</v>
      </c>
    </row>
    <row r="187" spans="1:2" x14ac:dyDescent="0.25">
      <c r="A187" s="4" t="str">
        <f t="shared" si="9"/>
        <v>Oman</v>
      </c>
      <c r="B187" s="3">
        <v>2011</v>
      </c>
    </row>
    <row r="188" spans="1:2" x14ac:dyDescent="0.25">
      <c r="A188" s="4" t="str">
        <f t="shared" si="9"/>
        <v>Oman</v>
      </c>
      <c r="B188" s="3">
        <v>2012</v>
      </c>
    </row>
    <row r="189" spans="1:2" x14ac:dyDescent="0.25">
      <c r="A189" s="4" t="str">
        <f t="shared" si="9"/>
        <v>Oman</v>
      </c>
      <c r="B189" s="3">
        <v>2013</v>
      </c>
    </row>
    <row r="190" spans="1:2" x14ac:dyDescent="0.25">
      <c r="A190" s="4" t="str">
        <f t="shared" si="9"/>
        <v>Oman</v>
      </c>
      <c r="B190" s="3">
        <v>2014</v>
      </c>
    </row>
    <row r="191" spans="1:2" x14ac:dyDescent="0.25">
      <c r="A191" s="4" t="str">
        <f t="shared" si="9"/>
        <v>Oman</v>
      </c>
      <c r="B191" s="3">
        <v>2015</v>
      </c>
    </row>
    <row r="192" spans="1:2" x14ac:dyDescent="0.25">
      <c r="A192" s="4" t="str">
        <f t="shared" si="9"/>
        <v>Oman</v>
      </c>
      <c r="B192" s="3">
        <v>2016</v>
      </c>
    </row>
    <row r="193" spans="1:5" x14ac:dyDescent="0.25">
      <c r="A193" s="4" t="str">
        <f>A192</f>
        <v>Oman</v>
      </c>
      <c r="B193" s="3">
        <v>2017</v>
      </c>
    </row>
    <row r="194" spans="1:5" x14ac:dyDescent="0.25">
      <c r="A194" s="3" t="s">
        <v>22</v>
      </c>
      <c r="B194" s="3"/>
    </row>
    <row r="195" spans="1:5" x14ac:dyDescent="0.25">
      <c r="A195" s="4" t="str">
        <f t="shared" ref="A195:A211" si="10">A194</f>
        <v>State of Palestine</v>
      </c>
      <c r="B195" s="3">
        <v>2000</v>
      </c>
    </row>
    <row r="196" spans="1:5" x14ac:dyDescent="0.25">
      <c r="A196" s="4" t="str">
        <f t="shared" si="10"/>
        <v>State of Palestine</v>
      </c>
      <c r="B196" s="3">
        <v>2001</v>
      </c>
    </row>
    <row r="197" spans="1:5" x14ac:dyDescent="0.25">
      <c r="A197" s="4" t="str">
        <f t="shared" si="10"/>
        <v>State of Palestine</v>
      </c>
      <c r="B197" s="3">
        <v>2002</v>
      </c>
    </row>
    <row r="198" spans="1:5" x14ac:dyDescent="0.25">
      <c r="A198" s="4" t="str">
        <f t="shared" si="10"/>
        <v>State of Palestine</v>
      </c>
      <c r="B198" s="3">
        <v>2003</v>
      </c>
    </row>
    <row r="199" spans="1:5" x14ac:dyDescent="0.25">
      <c r="A199" s="4" t="str">
        <f t="shared" si="10"/>
        <v>State of Palestine</v>
      </c>
      <c r="B199" s="3">
        <v>2004</v>
      </c>
    </row>
    <row r="200" spans="1:5" x14ac:dyDescent="0.25">
      <c r="A200" s="4" t="str">
        <f t="shared" si="10"/>
        <v>State of Palestine</v>
      </c>
      <c r="B200" s="3">
        <v>2005</v>
      </c>
    </row>
    <row r="201" spans="1:5" x14ac:dyDescent="0.25">
      <c r="A201" s="4" t="str">
        <f t="shared" si="10"/>
        <v>State of Palestine</v>
      </c>
      <c r="B201" s="3">
        <v>2006</v>
      </c>
    </row>
    <row r="202" spans="1:5" x14ac:dyDescent="0.25">
      <c r="A202" s="4" t="str">
        <f t="shared" si="10"/>
        <v>State of Palestine</v>
      </c>
      <c r="B202" s="3">
        <v>2007</v>
      </c>
    </row>
    <row r="203" spans="1:5" x14ac:dyDescent="0.25">
      <c r="A203" s="4" t="str">
        <f t="shared" si="10"/>
        <v>State of Palestine</v>
      </c>
      <c r="B203" s="3">
        <v>2008</v>
      </c>
    </row>
    <row r="204" spans="1:5" x14ac:dyDescent="0.25">
      <c r="A204" s="4" t="str">
        <f t="shared" si="10"/>
        <v>State of Palestine</v>
      </c>
      <c r="B204" s="3">
        <v>2009</v>
      </c>
    </row>
    <row r="205" spans="1:5" x14ac:dyDescent="0.25">
      <c r="A205" s="4" t="str">
        <f t="shared" si="10"/>
        <v>State of Palestine</v>
      </c>
      <c r="B205" s="3">
        <v>2010</v>
      </c>
    </row>
    <row r="206" spans="1:5" x14ac:dyDescent="0.25">
      <c r="A206" s="4" t="str">
        <f t="shared" si="10"/>
        <v>State of Palestine</v>
      </c>
      <c r="B206" s="3">
        <v>2011</v>
      </c>
    </row>
    <row r="207" spans="1:5" x14ac:dyDescent="0.25">
      <c r="A207" s="4" t="str">
        <f t="shared" si="10"/>
        <v>State of Palestine</v>
      </c>
      <c r="B207" s="3">
        <v>2012</v>
      </c>
    </row>
    <row r="208" spans="1:5" x14ac:dyDescent="0.25">
      <c r="A208" s="4" t="str">
        <f t="shared" si="10"/>
        <v>State of Palestine</v>
      </c>
      <c r="B208" s="3">
        <v>2013</v>
      </c>
      <c r="C208">
        <v>79</v>
      </c>
      <c r="D208">
        <v>54.29</v>
      </c>
      <c r="E208">
        <v>66.53</v>
      </c>
    </row>
    <row r="209" spans="1:5" x14ac:dyDescent="0.25">
      <c r="A209" s="4" t="str">
        <f t="shared" si="10"/>
        <v>State of Palestine</v>
      </c>
      <c r="B209" s="3">
        <v>2014</v>
      </c>
    </row>
    <row r="210" spans="1:5" x14ac:dyDescent="0.25">
      <c r="A210" s="4" t="str">
        <f t="shared" si="10"/>
        <v>State of Palestine</v>
      </c>
      <c r="B210" s="3">
        <v>2015</v>
      </c>
    </row>
    <row r="211" spans="1:5" x14ac:dyDescent="0.25">
      <c r="A211" s="4" t="str">
        <f t="shared" si="10"/>
        <v>State of Palestine</v>
      </c>
      <c r="B211" s="3">
        <v>2016</v>
      </c>
    </row>
    <row r="212" spans="1:5" x14ac:dyDescent="0.25">
      <c r="A212" s="4" t="str">
        <f>A211</f>
        <v>State of Palestine</v>
      </c>
      <c r="B212" s="3">
        <v>2017</v>
      </c>
    </row>
    <row r="213" spans="1:5" x14ac:dyDescent="0.25">
      <c r="A213" s="3" t="s">
        <v>3</v>
      </c>
      <c r="B213" s="3"/>
    </row>
    <row r="214" spans="1:5" x14ac:dyDescent="0.25">
      <c r="A214" s="4" t="str">
        <f t="shared" ref="A214:A230" si="11">A213</f>
        <v>Qatar</v>
      </c>
      <c r="B214" s="3">
        <v>2000</v>
      </c>
    </row>
    <row r="215" spans="1:5" x14ac:dyDescent="0.25">
      <c r="A215" s="4" t="str">
        <f t="shared" si="11"/>
        <v>Qatar</v>
      </c>
      <c r="B215" s="3">
        <v>2001</v>
      </c>
    </row>
    <row r="216" spans="1:5" x14ac:dyDescent="0.25">
      <c r="A216" s="4" t="str">
        <f t="shared" si="11"/>
        <v>Qatar</v>
      </c>
      <c r="B216" s="3">
        <v>2002</v>
      </c>
    </row>
    <row r="217" spans="1:5" x14ac:dyDescent="0.25">
      <c r="A217" s="4" t="str">
        <f t="shared" si="11"/>
        <v>Qatar</v>
      </c>
      <c r="B217" s="3">
        <v>2003</v>
      </c>
    </row>
    <row r="218" spans="1:5" x14ac:dyDescent="0.25">
      <c r="A218" s="4" t="str">
        <f t="shared" si="11"/>
        <v>Qatar</v>
      </c>
      <c r="B218" s="3">
        <v>2004</v>
      </c>
    </row>
    <row r="219" spans="1:5" x14ac:dyDescent="0.25">
      <c r="A219" s="4" t="str">
        <f t="shared" si="11"/>
        <v>Qatar</v>
      </c>
      <c r="B219" s="3">
        <v>2005</v>
      </c>
    </row>
    <row r="220" spans="1:5" x14ac:dyDescent="0.25">
      <c r="A220" s="4" t="str">
        <f t="shared" si="11"/>
        <v>Qatar</v>
      </c>
      <c r="B220" s="3">
        <v>2006</v>
      </c>
    </row>
    <row r="221" spans="1:5" x14ac:dyDescent="0.25">
      <c r="A221" s="4" t="str">
        <f t="shared" si="11"/>
        <v>Qatar</v>
      </c>
      <c r="B221" s="3">
        <v>2007</v>
      </c>
    </row>
    <row r="222" spans="1:5" x14ac:dyDescent="0.25">
      <c r="A222" s="4" t="str">
        <f t="shared" si="11"/>
        <v>Qatar</v>
      </c>
      <c r="B222" s="3">
        <v>2008</v>
      </c>
    </row>
    <row r="223" spans="1:5" x14ac:dyDescent="0.25">
      <c r="A223" s="4" t="str">
        <f t="shared" si="11"/>
        <v>Qatar</v>
      </c>
      <c r="B223" s="3">
        <v>2009</v>
      </c>
    </row>
    <row r="224" spans="1:5" x14ac:dyDescent="0.25">
      <c r="A224" s="4" t="str">
        <f t="shared" si="11"/>
        <v>Qatar</v>
      </c>
      <c r="B224" s="3">
        <v>2010</v>
      </c>
      <c r="C224">
        <v>94.47</v>
      </c>
      <c r="D224">
        <v>76.400000000000006</v>
      </c>
      <c r="E224">
        <v>84.72</v>
      </c>
    </row>
    <row r="225" spans="1:2" x14ac:dyDescent="0.25">
      <c r="A225" s="4" t="str">
        <f t="shared" si="11"/>
        <v>Qatar</v>
      </c>
      <c r="B225" s="3">
        <v>2011</v>
      </c>
    </row>
    <row r="226" spans="1:2" x14ac:dyDescent="0.25">
      <c r="A226" s="4" t="str">
        <f t="shared" si="11"/>
        <v>Qatar</v>
      </c>
      <c r="B226" s="3">
        <v>2012</v>
      </c>
    </row>
    <row r="227" spans="1:2" x14ac:dyDescent="0.25">
      <c r="A227" s="4" t="str">
        <f t="shared" si="11"/>
        <v>Qatar</v>
      </c>
      <c r="B227" s="3">
        <v>2013</v>
      </c>
    </row>
    <row r="228" spans="1:2" x14ac:dyDescent="0.25">
      <c r="A228" s="4" t="str">
        <f t="shared" si="11"/>
        <v>Qatar</v>
      </c>
      <c r="B228" s="3">
        <v>2014</v>
      </c>
    </row>
    <row r="229" spans="1:2" x14ac:dyDescent="0.25">
      <c r="A229" s="4" t="str">
        <f t="shared" si="11"/>
        <v>Qatar</v>
      </c>
      <c r="B229" s="3">
        <v>2015</v>
      </c>
    </row>
    <row r="230" spans="1:2" x14ac:dyDescent="0.25">
      <c r="A230" s="4" t="str">
        <f t="shared" si="11"/>
        <v>Qatar</v>
      </c>
      <c r="B230" s="3">
        <v>2016</v>
      </c>
    </row>
    <row r="231" spans="1:2" x14ac:dyDescent="0.25">
      <c r="A231" s="4" t="str">
        <f>A230</f>
        <v>Qatar</v>
      </c>
      <c r="B231" s="3">
        <v>2017</v>
      </c>
    </row>
    <row r="232" spans="1:2" x14ac:dyDescent="0.25">
      <c r="A232" s="3" t="s">
        <v>12</v>
      </c>
      <c r="B232" s="3"/>
    </row>
    <row r="233" spans="1:2" x14ac:dyDescent="0.25">
      <c r="A233" s="4" t="str">
        <f t="shared" ref="A233:A249" si="12">A232</f>
        <v>Saudi Arabia</v>
      </c>
      <c r="B233" s="3">
        <v>2000</v>
      </c>
    </row>
    <row r="234" spans="1:2" x14ac:dyDescent="0.25">
      <c r="A234" s="4" t="str">
        <f t="shared" si="12"/>
        <v>Saudi Arabia</v>
      </c>
      <c r="B234" s="3">
        <v>2001</v>
      </c>
    </row>
    <row r="235" spans="1:2" x14ac:dyDescent="0.25">
      <c r="A235" s="4" t="str">
        <f t="shared" si="12"/>
        <v>Saudi Arabia</v>
      </c>
      <c r="B235" s="3">
        <v>2002</v>
      </c>
    </row>
    <row r="236" spans="1:2" x14ac:dyDescent="0.25">
      <c r="A236" s="4" t="str">
        <f t="shared" si="12"/>
        <v>Saudi Arabia</v>
      </c>
      <c r="B236" s="3">
        <v>2003</v>
      </c>
    </row>
    <row r="237" spans="1:2" x14ac:dyDescent="0.25">
      <c r="A237" s="4" t="str">
        <f t="shared" si="12"/>
        <v>Saudi Arabia</v>
      </c>
      <c r="B237" s="3">
        <v>2004</v>
      </c>
    </row>
    <row r="238" spans="1:2" x14ac:dyDescent="0.25">
      <c r="A238" s="4" t="str">
        <f t="shared" si="12"/>
        <v>Saudi Arabia</v>
      </c>
      <c r="B238" s="3">
        <v>2005</v>
      </c>
    </row>
    <row r="239" spans="1:2" x14ac:dyDescent="0.25">
      <c r="A239" s="4" t="str">
        <f t="shared" si="12"/>
        <v>Saudi Arabia</v>
      </c>
      <c r="B239" s="3">
        <v>2006</v>
      </c>
    </row>
    <row r="240" spans="1:2" x14ac:dyDescent="0.25">
      <c r="A240" s="4" t="str">
        <f t="shared" si="12"/>
        <v>Saudi Arabia</v>
      </c>
      <c r="B240" s="3">
        <v>2007</v>
      </c>
    </row>
    <row r="241" spans="1:2" x14ac:dyDescent="0.25">
      <c r="A241" s="4" t="str">
        <f t="shared" si="12"/>
        <v>Saudi Arabia</v>
      </c>
      <c r="B241" s="3">
        <v>2008</v>
      </c>
    </row>
    <row r="242" spans="1:2" x14ac:dyDescent="0.25">
      <c r="A242" s="4" t="str">
        <f t="shared" si="12"/>
        <v>Saudi Arabia</v>
      </c>
      <c r="B242" s="3">
        <v>2009</v>
      </c>
    </row>
    <row r="243" spans="1:2" x14ac:dyDescent="0.25">
      <c r="A243" s="4" t="str">
        <f t="shared" si="12"/>
        <v>Saudi Arabia</v>
      </c>
      <c r="B243" s="3">
        <v>2010</v>
      </c>
    </row>
    <row r="244" spans="1:2" x14ac:dyDescent="0.25">
      <c r="A244" s="4" t="str">
        <f t="shared" si="12"/>
        <v>Saudi Arabia</v>
      </c>
      <c r="B244" s="3">
        <v>2011</v>
      </c>
    </row>
    <row r="245" spans="1:2" x14ac:dyDescent="0.25">
      <c r="A245" s="4" t="str">
        <f t="shared" si="12"/>
        <v>Saudi Arabia</v>
      </c>
      <c r="B245" s="3">
        <v>2012</v>
      </c>
    </row>
    <row r="246" spans="1:2" x14ac:dyDescent="0.25">
      <c r="A246" s="4" t="str">
        <f t="shared" si="12"/>
        <v>Saudi Arabia</v>
      </c>
      <c r="B246" s="3">
        <v>2013</v>
      </c>
    </row>
    <row r="247" spans="1:2" x14ac:dyDescent="0.25">
      <c r="A247" s="4" t="str">
        <f t="shared" si="12"/>
        <v>Saudi Arabia</v>
      </c>
      <c r="B247" s="3">
        <v>2014</v>
      </c>
    </row>
    <row r="248" spans="1:2" x14ac:dyDescent="0.25">
      <c r="A248" s="4" t="str">
        <f t="shared" si="12"/>
        <v>Saudi Arabia</v>
      </c>
      <c r="B248" s="3">
        <v>2015</v>
      </c>
    </row>
    <row r="249" spans="1:2" x14ac:dyDescent="0.25">
      <c r="A249" s="4" t="str">
        <f t="shared" si="12"/>
        <v>Saudi Arabia</v>
      </c>
      <c r="B249" s="3">
        <v>2016</v>
      </c>
    </row>
    <row r="250" spans="1:2" x14ac:dyDescent="0.25">
      <c r="A250" s="4" t="str">
        <f>A249</f>
        <v>Saudi Arabia</v>
      </c>
      <c r="B250" s="3">
        <v>2017</v>
      </c>
    </row>
    <row r="251" spans="1:2" x14ac:dyDescent="0.25">
      <c r="A251" s="3" t="s">
        <v>4</v>
      </c>
      <c r="B251" s="3"/>
    </row>
    <row r="252" spans="1:2" x14ac:dyDescent="0.25">
      <c r="A252" s="4" t="str">
        <f t="shared" ref="A252:A268" si="13">A251</f>
        <v>Sudan</v>
      </c>
      <c r="B252" s="3">
        <v>2000</v>
      </c>
    </row>
    <row r="253" spans="1:2" x14ac:dyDescent="0.25">
      <c r="A253" s="4" t="str">
        <f t="shared" si="13"/>
        <v>Sudan</v>
      </c>
      <c r="B253" s="3">
        <v>2001</v>
      </c>
    </row>
    <row r="254" spans="1:2" x14ac:dyDescent="0.25">
      <c r="A254" s="4" t="str">
        <f t="shared" si="13"/>
        <v>Sudan</v>
      </c>
      <c r="B254" s="3">
        <v>2002</v>
      </c>
    </row>
    <row r="255" spans="1:2" x14ac:dyDescent="0.25">
      <c r="A255" s="4" t="str">
        <f t="shared" si="13"/>
        <v>Sudan</v>
      </c>
      <c r="B255" s="3">
        <v>2003</v>
      </c>
    </row>
    <row r="256" spans="1:2" x14ac:dyDescent="0.25">
      <c r="A256" s="4" t="str">
        <f t="shared" si="13"/>
        <v>Sudan</v>
      </c>
      <c r="B256" s="3">
        <v>2004</v>
      </c>
    </row>
    <row r="257" spans="1:2" x14ac:dyDescent="0.25">
      <c r="A257" s="4" t="str">
        <f t="shared" si="13"/>
        <v>Sudan</v>
      </c>
      <c r="B257" s="3">
        <v>2005</v>
      </c>
    </row>
    <row r="258" spans="1:2" x14ac:dyDescent="0.25">
      <c r="A258" s="4" t="str">
        <f t="shared" si="13"/>
        <v>Sudan</v>
      </c>
      <c r="B258" s="3">
        <v>2006</v>
      </c>
    </row>
    <row r="259" spans="1:2" x14ac:dyDescent="0.25">
      <c r="A259" s="4" t="str">
        <f t="shared" si="13"/>
        <v>Sudan</v>
      </c>
      <c r="B259" s="3">
        <v>2007</v>
      </c>
    </row>
    <row r="260" spans="1:2" x14ac:dyDescent="0.25">
      <c r="A260" s="4" t="str">
        <f t="shared" si="13"/>
        <v>Sudan</v>
      </c>
      <c r="B260" s="3">
        <v>2008</v>
      </c>
    </row>
    <row r="261" spans="1:2" x14ac:dyDescent="0.25">
      <c r="A261" s="4" t="str">
        <f t="shared" si="13"/>
        <v>Sudan</v>
      </c>
      <c r="B261" s="3">
        <v>2009</v>
      </c>
    </row>
    <row r="262" spans="1:2" x14ac:dyDescent="0.25">
      <c r="A262" s="4" t="str">
        <f t="shared" si="13"/>
        <v>Sudan</v>
      </c>
      <c r="B262" s="3">
        <v>2010</v>
      </c>
    </row>
    <row r="263" spans="1:2" x14ac:dyDescent="0.25">
      <c r="A263" s="4" t="str">
        <f t="shared" si="13"/>
        <v>Sudan</v>
      </c>
      <c r="B263" s="3">
        <v>2011</v>
      </c>
    </row>
    <row r="264" spans="1:2" x14ac:dyDescent="0.25">
      <c r="A264" s="4" t="str">
        <f t="shared" si="13"/>
        <v>Sudan</v>
      </c>
      <c r="B264" s="3">
        <v>2012</v>
      </c>
    </row>
    <row r="265" spans="1:2" x14ac:dyDescent="0.25">
      <c r="A265" s="4" t="str">
        <f t="shared" si="13"/>
        <v>Sudan</v>
      </c>
      <c r="B265" s="3">
        <v>2013</v>
      </c>
    </row>
    <row r="266" spans="1:2" x14ac:dyDescent="0.25">
      <c r="A266" s="4" t="str">
        <f t="shared" si="13"/>
        <v>Sudan</v>
      </c>
      <c r="B266" s="3">
        <v>2014</v>
      </c>
    </row>
    <row r="267" spans="1:2" x14ac:dyDescent="0.25">
      <c r="A267" s="4" t="str">
        <f t="shared" si="13"/>
        <v>Sudan</v>
      </c>
      <c r="B267" s="3">
        <v>2015</v>
      </c>
    </row>
    <row r="268" spans="1:2" x14ac:dyDescent="0.25">
      <c r="A268" s="4" t="str">
        <f t="shared" si="13"/>
        <v>Sudan</v>
      </c>
      <c r="B268" s="3">
        <v>2016</v>
      </c>
    </row>
    <row r="269" spans="1:2" x14ac:dyDescent="0.25">
      <c r="A269" s="4" t="str">
        <f>A268</f>
        <v>Sudan</v>
      </c>
      <c r="B269" s="3">
        <v>2017</v>
      </c>
    </row>
    <row r="270" spans="1:2" x14ac:dyDescent="0.25">
      <c r="A270" s="3" t="s">
        <v>25</v>
      </c>
      <c r="B270" s="3"/>
    </row>
    <row r="271" spans="1:2" x14ac:dyDescent="0.25">
      <c r="A271" s="4" t="str">
        <f t="shared" ref="A271:A287" si="14">A270</f>
        <v>Syrian Arab Republic</v>
      </c>
      <c r="B271" s="3">
        <v>2000</v>
      </c>
    </row>
    <row r="272" spans="1:2" x14ac:dyDescent="0.25">
      <c r="A272" s="4" t="str">
        <f t="shared" si="14"/>
        <v>Syrian Arab Republic</v>
      </c>
      <c r="B272" s="3">
        <v>2001</v>
      </c>
    </row>
    <row r="273" spans="1:2" x14ac:dyDescent="0.25">
      <c r="A273" s="4" t="str">
        <f t="shared" si="14"/>
        <v>Syrian Arab Republic</v>
      </c>
      <c r="B273" s="3">
        <v>2002</v>
      </c>
    </row>
    <row r="274" spans="1:2" x14ac:dyDescent="0.25">
      <c r="A274" s="4" t="str">
        <f t="shared" si="14"/>
        <v>Syrian Arab Republic</v>
      </c>
      <c r="B274" s="3">
        <v>2003</v>
      </c>
    </row>
    <row r="275" spans="1:2" x14ac:dyDescent="0.25">
      <c r="A275" s="4" t="str">
        <f t="shared" si="14"/>
        <v>Syrian Arab Republic</v>
      </c>
      <c r="B275" s="3">
        <v>2004</v>
      </c>
    </row>
    <row r="276" spans="1:2" x14ac:dyDescent="0.25">
      <c r="A276" s="4" t="str">
        <f t="shared" si="14"/>
        <v>Syrian Arab Republic</v>
      </c>
      <c r="B276" s="3">
        <v>2005</v>
      </c>
    </row>
    <row r="277" spans="1:2" x14ac:dyDescent="0.25">
      <c r="A277" s="4" t="str">
        <f t="shared" si="14"/>
        <v>Syrian Arab Republic</v>
      </c>
      <c r="B277" s="3">
        <v>2006</v>
      </c>
    </row>
    <row r="278" spans="1:2" x14ac:dyDescent="0.25">
      <c r="A278" s="4" t="str">
        <f t="shared" si="14"/>
        <v>Syrian Arab Republic</v>
      </c>
      <c r="B278" s="3">
        <v>2007</v>
      </c>
    </row>
    <row r="279" spans="1:2" x14ac:dyDescent="0.25">
      <c r="A279" s="4" t="str">
        <f t="shared" si="14"/>
        <v>Syrian Arab Republic</v>
      </c>
      <c r="B279" s="3">
        <v>2008</v>
      </c>
    </row>
    <row r="280" spans="1:2" x14ac:dyDescent="0.25">
      <c r="A280" s="4" t="str">
        <f t="shared" si="14"/>
        <v>Syrian Arab Republic</v>
      </c>
      <c r="B280" s="3">
        <v>2009</v>
      </c>
    </row>
    <row r="281" spans="1:2" x14ac:dyDescent="0.25">
      <c r="A281" s="4" t="str">
        <f t="shared" si="14"/>
        <v>Syrian Arab Republic</v>
      </c>
      <c r="B281" s="3">
        <v>2010</v>
      </c>
    </row>
    <row r="282" spans="1:2" x14ac:dyDescent="0.25">
      <c r="A282" s="4" t="str">
        <f t="shared" si="14"/>
        <v>Syrian Arab Republic</v>
      </c>
      <c r="B282" s="3">
        <v>2011</v>
      </c>
    </row>
    <row r="283" spans="1:2" x14ac:dyDescent="0.25">
      <c r="A283" s="4" t="str">
        <f t="shared" si="14"/>
        <v>Syrian Arab Republic</v>
      </c>
      <c r="B283" s="3">
        <v>2012</v>
      </c>
    </row>
    <row r="284" spans="1:2" x14ac:dyDescent="0.25">
      <c r="A284" s="4" t="str">
        <f t="shared" si="14"/>
        <v>Syrian Arab Republic</v>
      </c>
      <c r="B284" s="3">
        <v>2013</v>
      </c>
    </row>
    <row r="285" spans="1:2" x14ac:dyDescent="0.25">
      <c r="A285" s="4" t="str">
        <f t="shared" si="14"/>
        <v>Syrian Arab Republic</v>
      </c>
      <c r="B285" s="3">
        <v>2014</v>
      </c>
    </row>
    <row r="286" spans="1:2" x14ac:dyDescent="0.25">
      <c r="A286" s="4" t="str">
        <f t="shared" si="14"/>
        <v>Syrian Arab Republic</v>
      </c>
      <c r="B286" s="3">
        <v>2015</v>
      </c>
    </row>
    <row r="287" spans="1:2" x14ac:dyDescent="0.25">
      <c r="A287" s="4" t="str">
        <f t="shared" si="14"/>
        <v>Syrian Arab Republic</v>
      </c>
      <c r="B287" s="3">
        <v>2016</v>
      </c>
    </row>
    <row r="288" spans="1:2" x14ac:dyDescent="0.25">
      <c r="A288" s="4" t="str">
        <f>A287</f>
        <v>Syrian Arab Republic</v>
      </c>
      <c r="B288" s="3">
        <v>2017</v>
      </c>
    </row>
    <row r="289" spans="1:5" x14ac:dyDescent="0.25">
      <c r="A289" s="3" t="s">
        <v>13</v>
      </c>
      <c r="B289" s="3"/>
    </row>
    <row r="290" spans="1:5" x14ac:dyDescent="0.25">
      <c r="A290" s="4" t="str">
        <f t="shared" ref="A290:A306" si="15">A289</f>
        <v>Tunisia</v>
      </c>
      <c r="B290" s="3">
        <v>2000</v>
      </c>
    </row>
    <row r="291" spans="1:5" x14ac:dyDescent="0.25">
      <c r="A291" s="4" t="str">
        <f t="shared" si="15"/>
        <v>Tunisia</v>
      </c>
      <c r="B291" s="3">
        <v>2001</v>
      </c>
    </row>
    <row r="292" spans="1:5" x14ac:dyDescent="0.25">
      <c r="A292" s="4" t="str">
        <f t="shared" si="15"/>
        <v>Tunisia</v>
      </c>
      <c r="B292" s="3">
        <v>2002</v>
      </c>
    </row>
    <row r="293" spans="1:5" x14ac:dyDescent="0.25">
      <c r="A293" s="4" t="str">
        <f t="shared" si="15"/>
        <v>Tunisia</v>
      </c>
      <c r="B293" s="3">
        <v>2003</v>
      </c>
    </row>
    <row r="294" spans="1:5" x14ac:dyDescent="0.25">
      <c r="A294" s="4" t="str">
        <f t="shared" si="15"/>
        <v>Tunisia</v>
      </c>
      <c r="B294" s="3">
        <v>2004</v>
      </c>
    </row>
    <row r="295" spans="1:5" x14ac:dyDescent="0.25">
      <c r="A295" s="4" t="str">
        <f t="shared" si="15"/>
        <v>Tunisia</v>
      </c>
      <c r="B295" s="3">
        <v>2005</v>
      </c>
    </row>
    <row r="296" spans="1:5" x14ac:dyDescent="0.25">
      <c r="A296" s="4" t="str">
        <f t="shared" si="15"/>
        <v>Tunisia</v>
      </c>
      <c r="B296" s="3">
        <v>2006</v>
      </c>
    </row>
    <row r="297" spans="1:5" x14ac:dyDescent="0.25">
      <c r="A297" s="4" t="str">
        <f t="shared" si="15"/>
        <v>Tunisia</v>
      </c>
      <c r="B297" s="3">
        <v>2007</v>
      </c>
    </row>
    <row r="298" spans="1:5" x14ac:dyDescent="0.25">
      <c r="A298" s="4" t="str">
        <f t="shared" si="15"/>
        <v>Tunisia</v>
      </c>
      <c r="B298" s="3">
        <v>2008</v>
      </c>
    </row>
    <row r="299" spans="1:5" x14ac:dyDescent="0.25">
      <c r="A299" s="4" t="str">
        <f t="shared" si="15"/>
        <v>Tunisia</v>
      </c>
      <c r="B299" s="3">
        <v>2009</v>
      </c>
    </row>
    <row r="300" spans="1:5" x14ac:dyDescent="0.25">
      <c r="A300" s="4" t="str">
        <f t="shared" si="15"/>
        <v>Tunisia</v>
      </c>
      <c r="B300" s="3">
        <v>2010</v>
      </c>
    </row>
    <row r="301" spans="1:5" x14ac:dyDescent="0.25">
      <c r="A301" s="4" t="str">
        <f t="shared" si="15"/>
        <v>Tunisia</v>
      </c>
      <c r="B301" s="3">
        <v>2011</v>
      </c>
    </row>
    <row r="302" spans="1:5" x14ac:dyDescent="0.25">
      <c r="A302" s="4" t="str">
        <f t="shared" si="15"/>
        <v>Tunisia</v>
      </c>
      <c r="B302" s="3">
        <v>2012</v>
      </c>
    </row>
    <row r="303" spans="1:5" x14ac:dyDescent="0.25">
      <c r="A303" s="4" t="str">
        <f t="shared" si="15"/>
        <v>Tunisia</v>
      </c>
      <c r="B303" s="3">
        <v>2013</v>
      </c>
      <c r="C303">
        <v>91.89</v>
      </c>
      <c r="D303">
        <v>82.6</v>
      </c>
      <c r="E303">
        <v>87.48</v>
      </c>
    </row>
    <row r="304" spans="1:5" x14ac:dyDescent="0.25">
      <c r="A304" s="4" t="str">
        <f t="shared" si="15"/>
        <v>Tunisia</v>
      </c>
      <c r="B304" s="3">
        <v>2014</v>
      </c>
    </row>
    <row r="305" spans="1:2" x14ac:dyDescent="0.25">
      <c r="A305" s="4" t="str">
        <f t="shared" si="15"/>
        <v>Tunisia</v>
      </c>
      <c r="B305" s="3">
        <v>2015</v>
      </c>
    </row>
    <row r="306" spans="1:2" x14ac:dyDescent="0.25">
      <c r="A306" s="4" t="str">
        <f t="shared" si="15"/>
        <v>Tunisia</v>
      </c>
      <c r="B306" s="3">
        <v>2016</v>
      </c>
    </row>
    <row r="307" spans="1:2" x14ac:dyDescent="0.25">
      <c r="A307" s="4" t="str">
        <f>A306</f>
        <v>Tunisia</v>
      </c>
      <c r="B307" s="3">
        <v>2017</v>
      </c>
    </row>
    <row r="308" spans="1:2" x14ac:dyDescent="0.25">
      <c r="A308" s="3" t="s">
        <v>31</v>
      </c>
      <c r="B308" s="3"/>
    </row>
    <row r="309" spans="1:2" x14ac:dyDescent="0.25">
      <c r="A309" s="4" t="str">
        <f t="shared" ref="A309:A325" si="16">A308</f>
        <v>United Arab Emirates</v>
      </c>
      <c r="B309" s="3">
        <v>2000</v>
      </c>
    </row>
    <row r="310" spans="1:2" x14ac:dyDescent="0.25">
      <c r="A310" s="4" t="str">
        <f t="shared" si="16"/>
        <v>United Arab Emirates</v>
      </c>
      <c r="B310" s="3">
        <v>2001</v>
      </c>
    </row>
    <row r="311" spans="1:2" x14ac:dyDescent="0.25">
      <c r="A311" s="4" t="str">
        <f t="shared" si="16"/>
        <v>United Arab Emirates</v>
      </c>
      <c r="B311" s="3">
        <v>2002</v>
      </c>
    </row>
    <row r="312" spans="1:2" x14ac:dyDescent="0.25">
      <c r="A312" s="4" t="str">
        <f t="shared" si="16"/>
        <v>United Arab Emirates</v>
      </c>
      <c r="B312" s="3">
        <v>2003</v>
      </c>
    </row>
    <row r="313" spans="1:2" x14ac:dyDescent="0.25">
      <c r="A313" s="4" t="str">
        <f t="shared" si="16"/>
        <v>United Arab Emirates</v>
      </c>
      <c r="B313" s="3">
        <v>2004</v>
      </c>
    </row>
    <row r="314" spans="1:2" x14ac:dyDescent="0.25">
      <c r="A314" s="4" t="str">
        <f t="shared" si="16"/>
        <v>United Arab Emirates</v>
      </c>
      <c r="B314" s="3">
        <v>2005</v>
      </c>
    </row>
    <row r="315" spans="1:2" x14ac:dyDescent="0.25">
      <c r="A315" s="4" t="str">
        <f t="shared" si="16"/>
        <v>United Arab Emirates</v>
      </c>
      <c r="B315" s="3">
        <v>2006</v>
      </c>
    </row>
    <row r="316" spans="1:2" x14ac:dyDescent="0.25">
      <c r="A316" s="4" t="str">
        <f t="shared" si="16"/>
        <v>United Arab Emirates</v>
      </c>
      <c r="B316" s="3">
        <v>2007</v>
      </c>
    </row>
    <row r="317" spans="1:2" x14ac:dyDescent="0.25">
      <c r="A317" s="4" t="str">
        <f t="shared" si="16"/>
        <v>United Arab Emirates</v>
      </c>
      <c r="B317" s="3">
        <v>2008</v>
      </c>
    </row>
    <row r="318" spans="1:2" x14ac:dyDescent="0.25">
      <c r="A318" s="4" t="str">
        <f t="shared" si="16"/>
        <v>United Arab Emirates</v>
      </c>
      <c r="B318" s="3">
        <v>2009</v>
      </c>
    </row>
    <row r="319" spans="1:2" x14ac:dyDescent="0.25">
      <c r="A319" s="4" t="str">
        <f t="shared" si="16"/>
        <v>United Arab Emirates</v>
      </c>
      <c r="B319" s="3">
        <v>2010</v>
      </c>
    </row>
    <row r="320" spans="1:2" x14ac:dyDescent="0.25">
      <c r="A320" s="4" t="str">
        <f t="shared" si="16"/>
        <v>United Arab Emirates</v>
      </c>
      <c r="B320" s="3">
        <v>2011</v>
      </c>
    </row>
    <row r="321" spans="1:2" x14ac:dyDescent="0.25">
      <c r="A321" s="4" t="str">
        <f t="shared" si="16"/>
        <v>United Arab Emirates</v>
      </c>
      <c r="B321" s="3">
        <v>2012</v>
      </c>
    </row>
    <row r="322" spans="1:2" x14ac:dyDescent="0.25">
      <c r="A322" s="4" t="str">
        <f t="shared" si="16"/>
        <v>United Arab Emirates</v>
      </c>
      <c r="B322" s="3">
        <v>2013</v>
      </c>
    </row>
    <row r="323" spans="1:2" x14ac:dyDescent="0.25">
      <c r="A323" s="4" t="str">
        <f t="shared" si="16"/>
        <v>United Arab Emirates</v>
      </c>
      <c r="B323" s="3">
        <v>2014</v>
      </c>
    </row>
    <row r="324" spans="1:2" x14ac:dyDescent="0.25">
      <c r="A324" s="4" t="str">
        <f t="shared" si="16"/>
        <v>United Arab Emirates</v>
      </c>
      <c r="B324" s="3">
        <v>2015</v>
      </c>
    </row>
    <row r="325" spans="1:2" x14ac:dyDescent="0.25">
      <c r="A325" s="4" t="str">
        <f t="shared" si="16"/>
        <v>United Arab Emirates</v>
      </c>
      <c r="B325" s="3">
        <v>2016</v>
      </c>
    </row>
    <row r="326" spans="1:2" x14ac:dyDescent="0.25">
      <c r="A326" s="4" t="str">
        <f>A325</f>
        <v>United Arab Emirates</v>
      </c>
      <c r="B326" s="3">
        <v>2017</v>
      </c>
    </row>
    <row r="327" spans="1:2" x14ac:dyDescent="0.25">
      <c r="A327" s="3" t="s">
        <v>5</v>
      </c>
      <c r="B327" s="3"/>
    </row>
    <row r="328" spans="1:2" x14ac:dyDescent="0.25">
      <c r="A328" s="4" t="str">
        <f>A327</f>
        <v>Yemen</v>
      </c>
      <c r="B328" s="3">
        <v>2000</v>
      </c>
    </row>
    <row r="329" spans="1:2" x14ac:dyDescent="0.25">
      <c r="A329" s="4" t="str">
        <f t="shared" ref="A329:A344" si="17">A328</f>
        <v>Yemen</v>
      </c>
      <c r="B329" s="3">
        <v>2001</v>
      </c>
    </row>
    <row r="330" spans="1:2" x14ac:dyDescent="0.25">
      <c r="A330" s="4" t="str">
        <f t="shared" si="17"/>
        <v>Yemen</v>
      </c>
      <c r="B330" s="3">
        <v>2002</v>
      </c>
    </row>
    <row r="331" spans="1:2" x14ac:dyDescent="0.25">
      <c r="A331" s="4" t="str">
        <f t="shared" si="17"/>
        <v>Yemen</v>
      </c>
      <c r="B331" s="3">
        <v>2003</v>
      </c>
    </row>
    <row r="332" spans="1:2" x14ac:dyDescent="0.25">
      <c r="A332" s="4" t="str">
        <f t="shared" si="17"/>
        <v>Yemen</v>
      </c>
      <c r="B332" s="3">
        <v>2004</v>
      </c>
    </row>
    <row r="333" spans="1:2" x14ac:dyDescent="0.25">
      <c r="A333" s="4" t="str">
        <f t="shared" si="17"/>
        <v>Yemen</v>
      </c>
      <c r="B333" s="3">
        <v>2005</v>
      </c>
    </row>
    <row r="334" spans="1:2" x14ac:dyDescent="0.25">
      <c r="A334" s="4" t="str">
        <f t="shared" si="17"/>
        <v>Yemen</v>
      </c>
      <c r="B334" s="3">
        <v>2006</v>
      </c>
    </row>
    <row r="335" spans="1:2" x14ac:dyDescent="0.25">
      <c r="A335" s="4" t="str">
        <f t="shared" si="17"/>
        <v>Yemen</v>
      </c>
      <c r="B335" s="3">
        <v>2007</v>
      </c>
    </row>
    <row r="336" spans="1:2" x14ac:dyDescent="0.25">
      <c r="A336" s="4" t="str">
        <f t="shared" si="17"/>
        <v>Yemen</v>
      </c>
      <c r="B336" s="3">
        <v>2008</v>
      </c>
    </row>
    <row r="337" spans="1:5" x14ac:dyDescent="0.25">
      <c r="A337" s="4" t="str">
        <f t="shared" si="17"/>
        <v>Yemen</v>
      </c>
      <c r="B337" s="3">
        <v>2009</v>
      </c>
    </row>
    <row r="338" spans="1:5" x14ac:dyDescent="0.25">
      <c r="A338" s="4" t="str">
        <f t="shared" si="17"/>
        <v>Yemen</v>
      </c>
      <c r="B338" s="3">
        <v>2010</v>
      </c>
    </row>
    <row r="339" spans="1:5" x14ac:dyDescent="0.25">
      <c r="A339" s="4" t="str">
        <f t="shared" si="17"/>
        <v>Yemen</v>
      </c>
      <c r="B339" s="3">
        <v>2011</v>
      </c>
    </row>
    <row r="340" spans="1:5" x14ac:dyDescent="0.25">
      <c r="A340" s="4" t="str">
        <f t="shared" si="17"/>
        <v>Yemen</v>
      </c>
      <c r="B340" s="3">
        <v>2012</v>
      </c>
    </row>
    <row r="341" spans="1:5" x14ac:dyDescent="0.25">
      <c r="A341" s="4" t="str">
        <f t="shared" si="17"/>
        <v>Yemen</v>
      </c>
      <c r="B341" s="3">
        <v>2013</v>
      </c>
    </row>
    <row r="342" spans="1:5" x14ac:dyDescent="0.25">
      <c r="A342" s="4" t="str">
        <f t="shared" si="17"/>
        <v>Yemen</v>
      </c>
      <c r="B342" s="3">
        <v>2014</v>
      </c>
      <c r="C342">
        <v>89.56</v>
      </c>
      <c r="D342">
        <v>51.53</v>
      </c>
      <c r="E342">
        <v>70.680000000000007</v>
      </c>
    </row>
    <row r="343" spans="1:5" x14ac:dyDescent="0.25">
      <c r="A343" s="4" t="str">
        <f t="shared" si="17"/>
        <v>Yemen</v>
      </c>
      <c r="B343" s="3">
        <v>2015</v>
      </c>
    </row>
    <row r="344" spans="1:5" x14ac:dyDescent="0.25">
      <c r="A344" s="4" t="str">
        <f t="shared" si="17"/>
        <v>Yemen</v>
      </c>
      <c r="B344" s="3">
        <v>2016</v>
      </c>
    </row>
    <row r="345" spans="1:5" x14ac:dyDescent="0.25">
      <c r="A345" s="4" t="str">
        <f>A344</f>
        <v>Yemen</v>
      </c>
      <c r="B345" s="3">
        <v>2017</v>
      </c>
    </row>
  </sheetData>
  <autoFilter ref="A3:E3"/>
  <mergeCells count="1"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workbookViewId="0">
      <selection activeCell="A3" sqref="A3:XFD3"/>
    </sheetView>
  </sheetViews>
  <sheetFormatPr defaultRowHeight="15" x14ac:dyDescent="0.25"/>
  <cols>
    <col min="5" max="5" width="36.42578125" customWidth="1"/>
  </cols>
  <sheetData>
    <row r="1" spans="1:5" ht="15.75" thickBot="1" x14ac:dyDescent="0.3">
      <c r="A1" s="1" t="s">
        <v>38</v>
      </c>
    </row>
    <row r="2" spans="1:5" ht="15" customHeight="1" thickBot="1" x14ac:dyDescent="0.3">
      <c r="C2" s="29" t="s">
        <v>20</v>
      </c>
      <c r="D2" s="29"/>
      <c r="E2" s="29"/>
    </row>
    <row r="3" spans="1:5" ht="15.75" thickBot="1" x14ac:dyDescent="0.3">
      <c r="A3" s="21" t="s">
        <v>0</v>
      </c>
      <c r="B3" s="21" t="s">
        <v>6</v>
      </c>
      <c r="C3" s="2" t="s">
        <v>7</v>
      </c>
      <c r="D3" s="2" t="s">
        <v>8</v>
      </c>
      <c r="E3" s="2" t="s">
        <v>32</v>
      </c>
    </row>
    <row r="4" spans="1:5" x14ac:dyDescent="0.25">
      <c r="A4" s="3" t="s">
        <v>10</v>
      </c>
      <c r="B4" s="3"/>
    </row>
    <row r="5" spans="1:5" x14ac:dyDescent="0.25">
      <c r="A5" s="4" t="str">
        <f t="shared" ref="A5:A21" si="0">A4</f>
        <v>Bahrain</v>
      </c>
      <c r="B5" s="3">
        <v>2000</v>
      </c>
    </row>
    <row r="6" spans="1:5" x14ac:dyDescent="0.25">
      <c r="A6" s="4" t="str">
        <f t="shared" si="0"/>
        <v>Bahrain</v>
      </c>
      <c r="B6" s="3">
        <v>2001</v>
      </c>
    </row>
    <row r="7" spans="1:5" x14ac:dyDescent="0.25">
      <c r="A7" s="4" t="str">
        <f t="shared" si="0"/>
        <v>Bahrain</v>
      </c>
      <c r="B7" s="3">
        <v>2002</v>
      </c>
    </row>
    <row r="8" spans="1:5" x14ac:dyDescent="0.25">
      <c r="A8" s="4" t="str">
        <f t="shared" si="0"/>
        <v>Bahrain</v>
      </c>
      <c r="B8" s="3">
        <v>2003</v>
      </c>
    </row>
    <row r="9" spans="1:5" x14ac:dyDescent="0.25">
      <c r="A9" s="4" t="str">
        <f t="shared" si="0"/>
        <v>Bahrain</v>
      </c>
      <c r="B9" s="3">
        <v>2004</v>
      </c>
    </row>
    <row r="10" spans="1:5" x14ac:dyDescent="0.25">
      <c r="A10" s="4" t="str">
        <f t="shared" si="0"/>
        <v>Bahrain</v>
      </c>
      <c r="B10" s="3">
        <v>2005</v>
      </c>
    </row>
    <row r="11" spans="1:5" x14ac:dyDescent="0.25">
      <c r="A11" s="4" t="str">
        <f t="shared" si="0"/>
        <v>Bahrain</v>
      </c>
      <c r="B11" s="3">
        <v>2006</v>
      </c>
    </row>
    <row r="12" spans="1:5" x14ac:dyDescent="0.25">
      <c r="A12" s="4" t="str">
        <f t="shared" si="0"/>
        <v>Bahrain</v>
      </c>
      <c r="B12" s="3">
        <v>2007</v>
      </c>
    </row>
    <row r="13" spans="1:5" x14ac:dyDescent="0.25">
      <c r="A13" s="4" t="str">
        <f t="shared" si="0"/>
        <v>Bahrain</v>
      </c>
      <c r="B13" s="3">
        <v>2008</v>
      </c>
    </row>
    <row r="14" spans="1:5" x14ac:dyDescent="0.25">
      <c r="A14" s="4" t="str">
        <f t="shared" si="0"/>
        <v>Bahrain</v>
      </c>
      <c r="B14" s="3">
        <v>2009</v>
      </c>
    </row>
    <row r="15" spans="1:5" x14ac:dyDescent="0.25">
      <c r="A15" s="4" t="str">
        <f t="shared" si="0"/>
        <v>Bahrain</v>
      </c>
      <c r="B15" s="3">
        <v>2010</v>
      </c>
    </row>
    <row r="16" spans="1:5" x14ac:dyDescent="0.25">
      <c r="A16" s="4" t="str">
        <f t="shared" si="0"/>
        <v>Bahrain</v>
      </c>
      <c r="B16" s="3">
        <v>2011</v>
      </c>
    </row>
    <row r="17" spans="1:5" x14ac:dyDescent="0.25">
      <c r="A17" s="4" t="str">
        <f t="shared" si="0"/>
        <v>Bahrain</v>
      </c>
      <c r="B17" s="3">
        <v>2012</v>
      </c>
    </row>
    <row r="18" spans="1:5" x14ac:dyDescent="0.25">
      <c r="A18" s="4" t="str">
        <f t="shared" si="0"/>
        <v>Bahrain</v>
      </c>
      <c r="B18" s="3">
        <v>2013</v>
      </c>
    </row>
    <row r="19" spans="1:5" x14ac:dyDescent="0.25">
      <c r="A19" s="4" t="str">
        <f t="shared" si="0"/>
        <v>Bahrain</v>
      </c>
      <c r="B19" s="3">
        <v>2014</v>
      </c>
      <c r="C19">
        <v>16.52</v>
      </c>
      <c r="D19">
        <v>15.93</v>
      </c>
      <c r="E19">
        <f>AVERAGE(C19,D19)</f>
        <v>16.225000000000001</v>
      </c>
    </row>
    <row r="20" spans="1:5" x14ac:dyDescent="0.25">
      <c r="A20" s="4" t="str">
        <f t="shared" si="0"/>
        <v>Bahrain</v>
      </c>
      <c r="B20" s="3">
        <v>2015</v>
      </c>
    </row>
    <row r="21" spans="1:5" x14ac:dyDescent="0.25">
      <c r="A21" s="4" t="str">
        <f t="shared" si="0"/>
        <v>Bahrain</v>
      </c>
      <c r="B21" s="3">
        <v>2016</v>
      </c>
    </row>
    <row r="22" spans="1:5" x14ac:dyDescent="0.25">
      <c r="A22" s="4" t="str">
        <f>A21</f>
        <v>Bahrain</v>
      </c>
      <c r="B22" s="3">
        <v>2017</v>
      </c>
    </row>
    <row r="23" spans="1:5" x14ac:dyDescent="0.25">
      <c r="A23" s="3" t="s">
        <v>1</v>
      </c>
      <c r="B23" s="3"/>
    </row>
    <row r="24" spans="1:5" x14ac:dyDescent="0.25">
      <c r="A24" s="4" t="str">
        <f t="shared" ref="A24:A40" si="1">A23</f>
        <v>Egypt</v>
      </c>
      <c r="B24" s="3">
        <v>2000</v>
      </c>
    </row>
    <row r="25" spans="1:5" x14ac:dyDescent="0.25">
      <c r="A25" s="4" t="str">
        <f t="shared" si="1"/>
        <v>Egypt</v>
      </c>
      <c r="B25" s="3">
        <v>2001</v>
      </c>
    </row>
    <row r="26" spans="1:5" x14ac:dyDescent="0.25">
      <c r="A26" s="4" t="str">
        <f t="shared" si="1"/>
        <v>Egypt</v>
      </c>
      <c r="B26" s="3">
        <v>2002</v>
      </c>
    </row>
    <row r="27" spans="1:5" x14ac:dyDescent="0.25">
      <c r="A27" s="4" t="str">
        <f t="shared" si="1"/>
        <v>Egypt</v>
      </c>
      <c r="B27" s="3">
        <v>2003</v>
      </c>
    </row>
    <row r="28" spans="1:5" x14ac:dyDescent="0.25">
      <c r="A28" s="4" t="str">
        <f t="shared" si="1"/>
        <v>Egypt</v>
      </c>
      <c r="B28" s="3">
        <v>2004</v>
      </c>
    </row>
    <row r="29" spans="1:5" x14ac:dyDescent="0.25">
      <c r="A29" s="4" t="str">
        <f t="shared" si="1"/>
        <v>Egypt</v>
      </c>
      <c r="B29" s="3">
        <v>2005</v>
      </c>
    </row>
    <row r="30" spans="1:5" x14ac:dyDescent="0.25">
      <c r="A30" s="4" t="str">
        <f t="shared" si="1"/>
        <v>Egypt</v>
      </c>
      <c r="B30" s="3">
        <v>2006</v>
      </c>
    </row>
    <row r="31" spans="1:5" x14ac:dyDescent="0.25">
      <c r="A31" s="4" t="str">
        <f t="shared" si="1"/>
        <v>Egypt</v>
      </c>
      <c r="B31" s="3">
        <v>2007</v>
      </c>
    </row>
    <row r="32" spans="1:5" x14ac:dyDescent="0.25">
      <c r="A32" s="4" t="str">
        <f t="shared" si="1"/>
        <v>Egypt</v>
      </c>
      <c r="B32" s="3">
        <v>2008</v>
      </c>
    </row>
    <row r="33" spans="1:5" x14ac:dyDescent="0.25">
      <c r="A33" s="4" t="str">
        <f t="shared" si="1"/>
        <v>Egypt</v>
      </c>
      <c r="B33" s="3">
        <v>2009</v>
      </c>
    </row>
    <row r="34" spans="1:5" x14ac:dyDescent="0.25">
      <c r="A34" s="4" t="str">
        <f t="shared" si="1"/>
        <v>Egypt</v>
      </c>
      <c r="B34" s="3">
        <v>2010</v>
      </c>
    </row>
    <row r="35" spans="1:5" x14ac:dyDescent="0.25">
      <c r="A35" s="4" t="str">
        <f t="shared" si="1"/>
        <v>Egypt</v>
      </c>
      <c r="B35" s="3">
        <v>2011</v>
      </c>
    </row>
    <row r="36" spans="1:5" x14ac:dyDescent="0.25">
      <c r="A36" s="4" t="str">
        <f t="shared" si="1"/>
        <v>Egypt</v>
      </c>
      <c r="B36" s="3">
        <v>2012</v>
      </c>
    </row>
    <row r="37" spans="1:5" x14ac:dyDescent="0.25">
      <c r="A37" s="4" t="str">
        <f t="shared" si="1"/>
        <v>Egypt</v>
      </c>
      <c r="B37" s="3">
        <v>2013</v>
      </c>
      <c r="C37">
        <v>0.41</v>
      </c>
      <c r="D37">
        <v>0</v>
      </c>
      <c r="E37" s="22">
        <f>AVERAGE(C37,D37)</f>
        <v>0.20499999999999999</v>
      </c>
    </row>
    <row r="38" spans="1:5" x14ac:dyDescent="0.25">
      <c r="A38" s="4" t="str">
        <f t="shared" si="1"/>
        <v>Egypt</v>
      </c>
      <c r="B38" s="3">
        <v>2014</v>
      </c>
    </row>
    <row r="39" spans="1:5" x14ac:dyDescent="0.25">
      <c r="A39" s="4" t="str">
        <f t="shared" si="1"/>
        <v>Egypt</v>
      </c>
      <c r="B39" s="3">
        <v>2015</v>
      </c>
    </row>
    <row r="40" spans="1:5" x14ac:dyDescent="0.25">
      <c r="A40" s="4" t="str">
        <f t="shared" si="1"/>
        <v>Egypt</v>
      </c>
      <c r="B40" s="3">
        <v>2016</v>
      </c>
    </row>
    <row r="41" spans="1:5" x14ac:dyDescent="0.25">
      <c r="A41" s="4" t="str">
        <f>A40</f>
        <v>Egypt</v>
      </c>
      <c r="B41" s="3">
        <v>2017</v>
      </c>
    </row>
    <row r="42" spans="1:5" x14ac:dyDescent="0.25">
      <c r="A42" s="3" t="s">
        <v>15</v>
      </c>
      <c r="B42" s="3"/>
    </row>
    <row r="43" spans="1:5" x14ac:dyDescent="0.25">
      <c r="A43" s="4" t="str">
        <f t="shared" ref="A43:A59" si="2">A42</f>
        <v>Iraq</v>
      </c>
      <c r="B43" s="3">
        <v>2000</v>
      </c>
    </row>
    <row r="44" spans="1:5" x14ac:dyDescent="0.25">
      <c r="A44" s="4" t="str">
        <f t="shared" si="2"/>
        <v>Iraq</v>
      </c>
      <c r="B44" s="3">
        <v>2001</v>
      </c>
    </row>
    <row r="45" spans="1:5" x14ac:dyDescent="0.25">
      <c r="A45" s="4" t="str">
        <f t="shared" si="2"/>
        <v>Iraq</v>
      </c>
      <c r="B45" s="3">
        <v>2002</v>
      </c>
    </row>
    <row r="46" spans="1:5" x14ac:dyDescent="0.25">
      <c r="A46" s="4" t="str">
        <f t="shared" si="2"/>
        <v>Iraq</v>
      </c>
      <c r="B46" s="3">
        <v>2003</v>
      </c>
    </row>
    <row r="47" spans="1:5" x14ac:dyDescent="0.25">
      <c r="A47" s="4" t="str">
        <f t="shared" si="2"/>
        <v>Iraq</v>
      </c>
      <c r="B47" s="3">
        <v>2004</v>
      </c>
    </row>
    <row r="48" spans="1:5" x14ac:dyDescent="0.25">
      <c r="A48" s="4" t="str">
        <f t="shared" si="2"/>
        <v>Iraq</v>
      </c>
      <c r="B48" s="3">
        <v>2005</v>
      </c>
    </row>
    <row r="49" spans="1:5" x14ac:dyDescent="0.25">
      <c r="A49" s="4" t="str">
        <f t="shared" si="2"/>
        <v>Iraq</v>
      </c>
      <c r="B49" s="3">
        <v>2006</v>
      </c>
    </row>
    <row r="50" spans="1:5" x14ac:dyDescent="0.25">
      <c r="A50" s="4" t="str">
        <f t="shared" si="2"/>
        <v>Iraq</v>
      </c>
      <c r="B50" s="3">
        <v>2007</v>
      </c>
    </row>
    <row r="51" spans="1:5" x14ac:dyDescent="0.25">
      <c r="A51" s="4" t="str">
        <f t="shared" si="2"/>
        <v>Iraq</v>
      </c>
      <c r="B51" s="3">
        <v>2008</v>
      </c>
    </row>
    <row r="52" spans="1:5" x14ac:dyDescent="0.25">
      <c r="A52" s="4" t="str">
        <f t="shared" si="2"/>
        <v>Iraq</v>
      </c>
      <c r="B52" s="3">
        <v>2009</v>
      </c>
    </row>
    <row r="53" spans="1:5" x14ac:dyDescent="0.25">
      <c r="A53" s="4" t="str">
        <f t="shared" si="2"/>
        <v>Iraq</v>
      </c>
      <c r="B53" s="3">
        <v>2010</v>
      </c>
    </row>
    <row r="54" spans="1:5" x14ac:dyDescent="0.25">
      <c r="A54" s="4" t="str">
        <f t="shared" si="2"/>
        <v>Iraq</v>
      </c>
      <c r="B54" s="3">
        <v>2011</v>
      </c>
    </row>
    <row r="55" spans="1:5" x14ac:dyDescent="0.25">
      <c r="A55" s="4" t="str">
        <f t="shared" si="2"/>
        <v>Iraq</v>
      </c>
      <c r="B55" s="3">
        <v>2012</v>
      </c>
      <c r="C55">
        <v>6.04</v>
      </c>
      <c r="D55">
        <v>0.88</v>
      </c>
      <c r="E55" s="22">
        <f>AVERAGE(C55,D55)</f>
        <v>3.46</v>
      </c>
    </row>
    <row r="56" spans="1:5" x14ac:dyDescent="0.25">
      <c r="A56" s="4" t="str">
        <f t="shared" si="2"/>
        <v>Iraq</v>
      </c>
      <c r="B56" s="3">
        <v>2013</v>
      </c>
    </row>
    <row r="57" spans="1:5" ht="16.5" x14ac:dyDescent="0.25">
      <c r="A57" s="4" t="str">
        <f t="shared" si="2"/>
        <v>Iraq</v>
      </c>
      <c r="B57" s="3">
        <v>2014</v>
      </c>
      <c r="E57" s="23"/>
    </row>
    <row r="58" spans="1:5" ht="16.5" x14ac:dyDescent="0.25">
      <c r="A58" s="4" t="str">
        <f t="shared" si="2"/>
        <v>Iraq</v>
      </c>
      <c r="B58" s="3">
        <v>2015</v>
      </c>
      <c r="E58" s="24"/>
    </row>
    <row r="59" spans="1:5" x14ac:dyDescent="0.25">
      <c r="A59" s="4" t="str">
        <f t="shared" si="2"/>
        <v>Iraq</v>
      </c>
      <c r="B59" s="3">
        <v>2016</v>
      </c>
    </row>
    <row r="60" spans="1:5" x14ac:dyDescent="0.25">
      <c r="A60" s="4" t="str">
        <f>A59</f>
        <v>Iraq</v>
      </c>
      <c r="B60" s="3">
        <v>2017</v>
      </c>
    </row>
    <row r="61" spans="1:5" x14ac:dyDescent="0.25">
      <c r="A61" s="3" t="s">
        <v>2</v>
      </c>
      <c r="B61" s="3"/>
    </row>
    <row r="62" spans="1:5" x14ac:dyDescent="0.25">
      <c r="A62" s="4" t="str">
        <f t="shared" ref="A62:A78" si="3">A61</f>
        <v>Jordan</v>
      </c>
      <c r="B62" s="3">
        <v>2000</v>
      </c>
    </row>
    <row r="63" spans="1:5" x14ac:dyDescent="0.25">
      <c r="A63" s="4" t="str">
        <f t="shared" si="3"/>
        <v>Jordan</v>
      </c>
      <c r="B63" s="3">
        <v>2001</v>
      </c>
    </row>
    <row r="64" spans="1:5" x14ac:dyDescent="0.25">
      <c r="A64" s="4" t="str">
        <f t="shared" si="3"/>
        <v>Jordan</v>
      </c>
      <c r="B64" s="3">
        <v>2002</v>
      </c>
    </row>
    <row r="65" spans="1:5" x14ac:dyDescent="0.25">
      <c r="A65" s="4" t="str">
        <f t="shared" si="3"/>
        <v>Jordan</v>
      </c>
      <c r="B65" s="3">
        <v>2003</v>
      </c>
    </row>
    <row r="66" spans="1:5" x14ac:dyDescent="0.25">
      <c r="A66" s="4" t="str">
        <f t="shared" si="3"/>
        <v>Jordan</v>
      </c>
      <c r="B66" s="3">
        <v>2004</v>
      </c>
    </row>
    <row r="67" spans="1:5" x14ac:dyDescent="0.25">
      <c r="A67" s="4" t="str">
        <f t="shared" si="3"/>
        <v>Jordan</v>
      </c>
      <c r="B67" s="3">
        <v>2005</v>
      </c>
    </row>
    <row r="68" spans="1:5" x14ac:dyDescent="0.25">
      <c r="A68" s="4" t="str">
        <f t="shared" si="3"/>
        <v>Jordan</v>
      </c>
      <c r="B68" s="3">
        <v>2006</v>
      </c>
    </row>
    <row r="69" spans="1:5" x14ac:dyDescent="0.25">
      <c r="A69" s="4" t="str">
        <f t="shared" si="3"/>
        <v>Jordan</v>
      </c>
      <c r="B69" s="3">
        <v>2007</v>
      </c>
    </row>
    <row r="70" spans="1:5" x14ac:dyDescent="0.25">
      <c r="A70" s="4" t="str">
        <f t="shared" si="3"/>
        <v>Jordan</v>
      </c>
      <c r="B70" s="3">
        <v>2008</v>
      </c>
    </row>
    <row r="71" spans="1:5" x14ac:dyDescent="0.25">
      <c r="A71" s="4" t="str">
        <f t="shared" si="3"/>
        <v>Jordan</v>
      </c>
      <c r="B71" s="3">
        <v>2009</v>
      </c>
    </row>
    <row r="72" spans="1:5" x14ac:dyDescent="0.25">
      <c r="A72" s="4" t="str">
        <f t="shared" si="3"/>
        <v>Jordan</v>
      </c>
      <c r="B72" s="3">
        <v>2010</v>
      </c>
    </row>
    <row r="73" spans="1:5" x14ac:dyDescent="0.25">
      <c r="A73" s="4" t="str">
        <f t="shared" si="3"/>
        <v>Jordan</v>
      </c>
      <c r="B73" s="3">
        <v>2011</v>
      </c>
    </row>
    <row r="74" spans="1:5" x14ac:dyDescent="0.25">
      <c r="A74" s="4" t="str">
        <f t="shared" si="3"/>
        <v>Jordan</v>
      </c>
      <c r="B74" s="3">
        <v>2012</v>
      </c>
    </row>
    <row r="75" spans="1:5" x14ac:dyDescent="0.25">
      <c r="A75" s="4" t="str">
        <f t="shared" si="3"/>
        <v>Jordan</v>
      </c>
      <c r="B75" s="3">
        <v>2013</v>
      </c>
    </row>
    <row r="76" spans="1:5" x14ac:dyDescent="0.25">
      <c r="A76" s="4" t="str">
        <f t="shared" si="3"/>
        <v>Jordan</v>
      </c>
      <c r="B76" s="3">
        <v>2014</v>
      </c>
      <c r="C76">
        <v>5</v>
      </c>
      <c r="D76">
        <v>0.83</v>
      </c>
      <c r="E76" s="22">
        <f>AVERAGE(C76,D76)</f>
        <v>2.915</v>
      </c>
    </row>
    <row r="77" spans="1:5" x14ac:dyDescent="0.25">
      <c r="A77" s="4" t="str">
        <f t="shared" si="3"/>
        <v>Jordan</v>
      </c>
      <c r="B77" s="3">
        <v>2015</v>
      </c>
    </row>
    <row r="78" spans="1:5" x14ac:dyDescent="0.25">
      <c r="A78" s="4" t="str">
        <f t="shared" si="3"/>
        <v>Jordan</v>
      </c>
      <c r="B78" s="3">
        <v>2016</v>
      </c>
    </row>
    <row r="79" spans="1:5" x14ac:dyDescent="0.25">
      <c r="A79" s="4" t="str">
        <f>A78</f>
        <v>Jordan</v>
      </c>
      <c r="B79" s="3">
        <v>2017</v>
      </c>
    </row>
    <row r="80" spans="1:5" x14ac:dyDescent="0.25">
      <c r="A80" s="3" t="s">
        <v>28</v>
      </c>
      <c r="B80" s="3"/>
    </row>
    <row r="81" spans="1:5" x14ac:dyDescent="0.25">
      <c r="A81" s="4" t="str">
        <f t="shared" ref="A81:A97" si="4">A80</f>
        <v>Kuwait</v>
      </c>
      <c r="B81" s="3">
        <v>2000</v>
      </c>
    </row>
    <row r="82" spans="1:5" x14ac:dyDescent="0.25">
      <c r="A82" s="4" t="str">
        <f t="shared" si="4"/>
        <v>Kuwait</v>
      </c>
      <c r="B82" s="3">
        <v>2001</v>
      </c>
    </row>
    <row r="83" spans="1:5" x14ac:dyDescent="0.25">
      <c r="A83" s="4" t="str">
        <f t="shared" si="4"/>
        <v>Kuwait</v>
      </c>
      <c r="B83" s="3">
        <v>2002</v>
      </c>
    </row>
    <row r="84" spans="1:5" x14ac:dyDescent="0.25">
      <c r="A84" s="4" t="str">
        <f t="shared" si="4"/>
        <v>Kuwait</v>
      </c>
      <c r="B84" s="3">
        <v>2003</v>
      </c>
    </row>
    <row r="85" spans="1:5" x14ac:dyDescent="0.25">
      <c r="A85" s="4" t="str">
        <f t="shared" si="4"/>
        <v>Kuwait</v>
      </c>
      <c r="B85" s="3">
        <v>2004</v>
      </c>
    </row>
    <row r="86" spans="1:5" x14ac:dyDescent="0.25">
      <c r="A86" s="4" t="str">
        <f t="shared" si="4"/>
        <v>Kuwait</v>
      </c>
      <c r="B86" s="3">
        <v>2005</v>
      </c>
    </row>
    <row r="87" spans="1:5" x14ac:dyDescent="0.25">
      <c r="A87" s="4" t="str">
        <f t="shared" si="4"/>
        <v>Kuwait</v>
      </c>
      <c r="B87" s="3">
        <v>2006</v>
      </c>
    </row>
    <row r="88" spans="1:5" x14ac:dyDescent="0.25">
      <c r="A88" s="4" t="str">
        <f t="shared" si="4"/>
        <v>Kuwait</v>
      </c>
      <c r="B88" s="3">
        <v>2007</v>
      </c>
    </row>
    <row r="89" spans="1:5" x14ac:dyDescent="0.25">
      <c r="A89" s="4" t="str">
        <f t="shared" si="4"/>
        <v>Kuwait</v>
      </c>
      <c r="B89" s="3">
        <v>2008</v>
      </c>
    </row>
    <row r="90" spans="1:5" x14ac:dyDescent="0.25">
      <c r="A90" s="4" t="str">
        <f t="shared" si="4"/>
        <v>Kuwait</v>
      </c>
      <c r="B90" s="3">
        <v>2009</v>
      </c>
    </row>
    <row r="91" spans="1:5" x14ac:dyDescent="0.25">
      <c r="A91" s="4" t="str">
        <f t="shared" si="4"/>
        <v>Kuwait</v>
      </c>
      <c r="B91" s="3">
        <v>2010</v>
      </c>
    </row>
    <row r="92" spans="1:5" x14ac:dyDescent="0.25">
      <c r="A92" s="4" t="str">
        <f t="shared" si="4"/>
        <v>Kuwait</v>
      </c>
      <c r="B92" s="3">
        <v>2011</v>
      </c>
    </row>
    <row r="93" spans="1:5" x14ac:dyDescent="0.25">
      <c r="A93" s="4" t="str">
        <f t="shared" si="4"/>
        <v>Kuwait</v>
      </c>
      <c r="B93" s="3">
        <v>2012</v>
      </c>
    </row>
    <row r="94" spans="1:5" x14ac:dyDescent="0.25">
      <c r="A94" s="4" t="str">
        <f t="shared" si="4"/>
        <v>Kuwait</v>
      </c>
      <c r="B94" s="3">
        <v>2013</v>
      </c>
    </row>
    <row r="95" spans="1:5" x14ac:dyDescent="0.25">
      <c r="A95" s="4" t="str">
        <f t="shared" si="4"/>
        <v>Kuwait</v>
      </c>
      <c r="B95" s="3">
        <v>2014</v>
      </c>
      <c r="C95">
        <v>16.36</v>
      </c>
      <c r="D95">
        <v>6.96</v>
      </c>
      <c r="E95" s="22">
        <f>AVERAGE(C95,D95)</f>
        <v>11.66</v>
      </c>
    </row>
    <row r="96" spans="1:5" x14ac:dyDescent="0.25">
      <c r="A96" s="4" t="str">
        <f t="shared" si="4"/>
        <v>Kuwait</v>
      </c>
      <c r="B96" s="3">
        <v>2015</v>
      </c>
    </row>
    <row r="97" spans="1:2" x14ac:dyDescent="0.25">
      <c r="A97" s="4" t="str">
        <f t="shared" si="4"/>
        <v>Kuwait</v>
      </c>
      <c r="B97" s="3">
        <v>2016</v>
      </c>
    </row>
    <row r="98" spans="1:2" x14ac:dyDescent="0.25">
      <c r="A98" s="4" t="str">
        <f>A97</f>
        <v>Kuwait</v>
      </c>
      <c r="B98" s="3">
        <v>2017</v>
      </c>
    </row>
    <row r="99" spans="1:2" x14ac:dyDescent="0.25">
      <c r="A99" s="3" t="s">
        <v>29</v>
      </c>
      <c r="B99" s="3"/>
    </row>
    <row r="100" spans="1:2" x14ac:dyDescent="0.25">
      <c r="A100" s="4" t="str">
        <f t="shared" ref="A100:A116" si="5">A99</f>
        <v>Lebanon</v>
      </c>
      <c r="B100" s="3">
        <v>2000</v>
      </c>
    </row>
    <row r="101" spans="1:2" x14ac:dyDescent="0.25">
      <c r="A101" s="4" t="str">
        <f t="shared" si="5"/>
        <v>Lebanon</v>
      </c>
      <c r="B101" s="3">
        <v>2001</v>
      </c>
    </row>
    <row r="102" spans="1:2" x14ac:dyDescent="0.25">
      <c r="A102" s="4" t="str">
        <f t="shared" si="5"/>
        <v>Lebanon</v>
      </c>
      <c r="B102" s="3">
        <v>2002</v>
      </c>
    </row>
    <row r="103" spans="1:2" x14ac:dyDescent="0.25">
      <c r="A103" s="4" t="str">
        <f t="shared" si="5"/>
        <v>Lebanon</v>
      </c>
      <c r="B103" s="3">
        <v>2003</v>
      </c>
    </row>
    <row r="104" spans="1:2" x14ac:dyDescent="0.25">
      <c r="A104" s="4" t="str">
        <f t="shared" si="5"/>
        <v>Lebanon</v>
      </c>
      <c r="B104" s="3">
        <v>2004</v>
      </c>
    </row>
    <row r="105" spans="1:2" x14ac:dyDescent="0.25">
      <c r="A105" s="4" t="str">
        <f t="shared" si="5"/>
        <v>Lebanon</v>
      </c>
      <c r="B105" s="3">
        <v>2005</v>
      </c>
    </row>
    <row r="106" spans="1:2" x14ac:dyDescent="0.25">
      <c r="A106" s="4" t="str">
        <f t="shared" si="5"/>
        <v>Lebanon</v>
      </c>
      <c r="B106" s="3">
        <v>2006</v>
      </c>
    </row>
    <row r="107" spans="1:2" x14ac:dyDescent="0.25">
      <c r="A107" s="4" t="str">
        <f t="shared" si="5"/>
        <v>Lebanon</v>
      </c>
      <c r="B107" s="3">
        <v>2007</v>
      </c>
    </row>
    <row r="108" spans="1:2" x14ac:dyDescent="0.25">
      <c r="A108" s="4" t="str">
        <f t="shared" si="5"/>
        <v>Lebanon</v>
      </c>
      <c r="B108" s="3">
        <v>2008</v>
      </c>
    </row>
    <row r="109" spans="1:2" x14ac:dyDescent="0.25">
      <c r="A109" s="4" t="str">
        <f t="shared" si="5"/>
        <v>Lebanon</v>
      </c>
      <c r="B109" s="3">
        <v>2009</v>
      </c>
    </row>
    <row r="110" spans="1:2" x14ac:dyDescent="0.25">
      <c r="A110" s="4" t="str">
        <f t="shared" si="5"/>
        <v>Lebanon</v>
      </c>
      <c r="B110" s="3">
        <v>2010</v>
      </c>
    </row>
    <row r="111" spans="1:2" x14ac:dyDescent="0.25">
      <c r="A111" s="4" t="str">
        <f t="shared" si="5"/>
        <v>Lebanon</v>
      </c>
      <c r="B111" s="3">
        <v>2011</v>
      </c>
    </row>
    <row r="112" spans="1:2" x14ac:dyDescent="0.25">
      <c r="A112" s="4" t="str">
        <f t="shared" si="5"/>
        <v>Lebanon</v>
      </c>
      <c r="B112" s="3">
        <v>2012</v>
      </c>
    </row>
    <row r="113" spans="1:5" x14ac:dyDescent="0.25">
      <c r="A113" s="4" t="str">
        <f t="shared" si="5"/>
        <v>Lebanon</v>
      </c>
      <c r="B113" s="3">
        <v>2013</v>
      </c>
      <c r="C113">
        <v>11.05</v>
      </c>
      <c r="D113">
        <v>8.01</v>
      </c>
      <c r="E113" s="22">
        <f>AVERAGE(C113,D113)</f>
        <v>9.5300000000000011</v>
      </c>
    </row>
    <row r="114" spans="1:5" x14ac:dyDescent="0.25">
      <c r="A114" s="4" t="str">
        <f t="shared" si="5"/>
        <v>Lebanon</v>
      </c>
      <c r="B114" s="3">
        <v>2014</v>
      </c>
    </row>
    <row r="115" spans="1:5" x14ac:dyDescent="0.25">
      <c r="A115" s="4" t="str">
        <f t="shared" si="5"/>
        <v>Lebanon</v>
      </c>
      <c r="B115" s="3">
        <v>2015</v>
      </c>
    </row>
    <row r="116" spans="1:5" x14ac:dyDescent="0.25">
      <c r="A116" s="4" t="str">
        <f t="shared" si="5"/>
        <v>Lebanon</v>
      </c>
      <c r="B116" s="3">
        <v>2016</v>
      </c>
    </row>
    <row r="117" spans="1:5" x14ac:dyDescent="0.25">
      <c r="A117" s="4" t="str">
        <f>A116</f>
        <v>Lebanon</v>
      </c>
      <c r="B117" s="3">
        <v>2017</v>
      </c>
    </row>
    <row r="118" spans="1:5" x14ac:dyDescent="0.25">
      <c r="A118" s="3" t="s">
        <v>30</v>
      </c>
      <c r="B118" s="3"/>
    </row>
    <row r="119" spans="1:5" x14ac:dyDescent="0.25">
      <c r="A119" s="4" t="str">
        <f t="shared" ref="A119:A135" si="6">A118</f>
        <v>Libya</v>
      </c>
      <c r="B119" s="3">
        <v>2000</v>
      </c>
    </row>
    <row r="120" spans="1:5" x14ac:dyDescent="0.25">
      <c r="A120" s="4" t="str">
        <f t="shared" si="6"/>
        <v>Libya</v>
      </c>
      <c r="B120" s="3">
        <v>2001</v>
      </c>
    </row>
    <row r="121" spans="1:5" x14ac:dyDescent="0.25">
      <c r="A121" s="4" t="str">
        <f t="shared" si="6"/>
        <v>Libya</v>
      </c>
      <c r="B121" s="3">
        <v>2002</v>
      </c>
    </row>
    <row r="122" spans="1:5" x14ac:dyDescent="0.25">
      <c r="A122" s="4" t="str">
        <f t="shared" si="6"/>
        <v>Libya</v>
      </c>
      <c r="B122" s="3">
        <v>2003</v>
      </c>
    </row>
    <row r="123" spans="1:5" x14ac:dyDescent="0.25">
      <c r="A123" s="4" t="str">
        <f t="shared" si="6"/>
        <v>Libya</v>
      </c>
      <c r="B123" s="3">
        <v>2004</v>
      </c>
    </row>
    <row r="124" spans="1:5" x14ac:dyDescent="0.25">
      <c r="A124" s="4" t="str">
        <f t="shared" si="6"/>
        <v>Libya</v>
      </c>
      <c r="B124" s="3">
        <v>2005</v>
      </c>
    </row>
    <row r="125" spans="1:5" x14ac:dyDescent="0.25">
      <c r="A125" s="4" t="str">
        <f t="shared" si="6"/>
        <v>Libya</v>
      </c>
      <c r="B125" s="3">
        <v>2006</v>
      </c>
    </row>
    <row r="126" spans="1:5" x14ac:dyDescent="0.25">
      <c r="A126" s="4" t="str">
        <f t="shared" si="6"/>
        <v>Libya</v>
      </c>
      <c r="B126" s="3">
        <v>2007</v>
      </c>
    </row>
    <row r="127" spans="1:5" x14ac:dyDescent="0.25">
      <c r="A127" s="4" t="str">
        <f t="shared" si="6"/>
        <v>Libya</v>
      </c>
      <c r="B127" s="3">
        <v>2008</v>
      </c>
    </row>
    <row r="128" spans="1:5" x14ac:dyDescent="0.25">
      <c r="A128" s="4" t="str">
        <f t="shared" si="6"/>
        <v>Libya</v>
      </c>
      <c r="B128" s="3">
        <v>2009</v>
      </c>
    </row>
    <row r="129" spans="1:5" x14ac:dyDescent="0.25">
      <c r="A129" s="4" t="str">
        <f t="shared" si="6"/>
        <v>Libya</v>
      </c>
      <c r="B129" s="3">
        <v>2010</v>
      </c>
    </row>
    <row r="130" spans="1:5" x14ac:dyDescent="0.25">
      <c r="A130" s="4" t="str">
        <f t="shared" si="6"/>
        <v>Libya</v>
      </c>
      <c r="B130" s="3">
        <v>2011</v>
      </c>
    </row>
    <row r="131" spans="1:5" x14ac:dyDescent="0.25">
      <c r="A131" s="4" t="str">
        <f t="shared" si="6"/>
        <v>Libya</v>
      </c>
      <c r="B131" s="3">
        <v>2012</v>
      </c>
    </row>
    <row r="132" spans="1:5" x14ac:dyDescent="0.25">
      <c r="A132" s="4" t="str">
        <f t="shared" si="6"/>
        <v>Libya</v>
      </c>
      <c r="B132" s="3">
        <v>2013</v>
      </c>
    </row>
    <row r="133" spans="1:5" x14ac:dyDescent="0.25">
      <c r="A133" s="4" t="str">
        <f t="shared" si="6"/>
        <v>Libya</v>
      </c>
      <c r="B133" s="3">
        <v>2014</v>
      </c>
      <c r="C133">
        <v>11.43</v>
      </c>
      <c r="D133">
        <v>5.1100000000000003</v>
      </c>
      <c r="E133" s="22">
        <f>AVERAGE(C133,D133)</f>
        <v>8.27</v>
      </c>
    </row>
    <row r="134" spans="1:5" x14ac:dyDescent="0.25">
      <c r="A134" s="4" t="str">
        <f t="shared" si="6"/>
        <v>Libya</v>
      </c>
      <c r="B134" s="3">
        <v>2015</v>
      </c>
    </row>
    <row r="135" spans="1:5" x14ac:dyDescent="0.25">
      <c r="A135" s="4" t="str">
        <f t="shared" si="6"/>
        <v>Libya</v>
      </c>
      <c r="B135" s="3">
        <v>2016</v>
      </c>
    </row>
    <row r="136" spans="1:5" x14ac:dyDescent="0.25">
      <c r="A136" s="4" t="str">
        <f>A135</f>
        <v>Libya</v>
      </c>
      <c r="B136" s="3">
        <v>2017</v>
      </c>
    </row>
    <row r="137" spans="1:5" x14ac:dyDescent="0.25">
      <c r="A137" s="3" t="s">
        <v>14</v>
      </c>
      <c r="B137" s="3"/>
    </row>
    <row r="138" spans="1:5" x14ac:dyDescent="0.25">
      <c r="A138" s="4" t="str">
        <f t="shared" ref="A138:A154" si="7">A137</f>
        <v>Mauritania</v>
      </c>
      <c r="B138" s="3">
        <v>2000</v>
      </c>
    </row>
    <row r="139" spans="1:5" x14ac:dyDescent="0.25">
      <c r="A139" s="4" t="str">
        <f t="shared" si="7"/>
        <v>Mauritania</v>
      </c>
      <c r="B139" s="3">
        <v>2001</v>
      </c>
    </row>
    <row r="140" spans="1:5" x14ac:dyDescent="0.25">
      <c r="A140" s="4" t="str">
        <f t="shared" si="7"/>
        <v>Mauritania</v>
      </c>
      <c r="B140" s="3">
        <v>2002</v>
      </c>
    </row>
    <row r="141" spans="1:5" x14ac:dyDescent="0.25">
      <c r="A141" s="4" t="str">
        <f t="shared" si="7"/>
        <v>Mauritania</v>
      </c>
      <c r="B141" s="3">
        <v>2003</v>
      </c>
    </row>
    <row r="142" spans="1:5" x14ac:dyDescent="0.25">
      <c r="A142" s="4" t="str">
        <f t="shared" si="7"/>
        <v>Mauritania</v>
      </c>
      <c r="B142" s="3">
        <v>2004</v>
      </c>
    </row>
    <row r="143" spans="1:5" x14ac:dyDescent="0.25">
      <c r="A143" s="4" t="str">
        <f t="shared" si="7"/>
        <v>Mauritania</v>
      </c>
      <c r="B143" s="3">
        <v>2005</v>
      </c>
    </row>
    <row r="144" spans="1:5" x14ac:dyDescent="0.25">
      <c r="A144" s="4" t="str">
        <f t="shared" si="7"/>
        <v>Mauritania</v>
      </c>
      <c r="B144" s="3">
        <v>2006</v>
      </c>
    </row>
    <row r="145" spans="1:2" x14ac:dyDescent="0.25">
      <c r="A145" s="4" t="str">
        <f t="shared" si="7"/>
        <v>Mauritania</v>
      </c>
      <c r="B145" s="3">
        <v>2007</v>
      </c>
    </row>
    <row r="146" spans="1:2" x14ac:dyDescent="0.25">
      <c r="A146" s="4" t="str">
        <f t="shared" si="7"/>
        <v>Mauritania</v>
      </c>
      <c r="B146" s="3">
        <v>2008</v>
      </c>
    </row>
    <row r="147" spans="1:2" x14ac:dyDescent="0.25">
      <c r="A147" s="4" t="str">
        <f t="shared" si="7"/>
        <v>Mauritania</v>
      </c>
      <c r="B147" s="3">
        <v>2009</v>
      </c>
    </row>
    <row r="148" spans="1:2" x14ac:dyDescent="0.25">
      <c r="A148" s="4" t="str">
        <f t="shared" si="7"/>
        <v>Mauritania</v>
      </c>
      <c r="B148" s="3">
        <v>2010</v>
      </c>
    </row>
    <row r="149" spans="1:2" x14ac:dyDescent="0.25">
      <c r="A149" s="4" t="str">
        <f t="shared" si="7"/>
        <v>Mauritania</v>
      </c>
      <c r="B149" s="3">
        <v>2011</v>
      </c>
    </row>
    <row r="150" spans="1:2" x14ac:dyDescent="0.25">
      <c r="A150" s="4" t="str">
        <f t="shared" si="7"/>
        <v>Mauritania</v>
      </c>
      <c r="B150" s="3">
        <v>2012</v>
      </c>
    </row>
    <row r="151" spans="1:2" x14ac:dyDescent="0.25">
      <c r="A151" s="4" t="str">
        <f t="shared" si="7"/>
        <v>Mauritania</v>
      </c>
      <c r="B151" s="3">
        <v>2013</v>
      </c>
    </row>
    <row r="152" spans="1:2" x14ac:dyDescent="0.25">
      <c r="A152" s="4" t="str">
        <f t="shared" si="7"/>
        <v>Mauritania</v>
      </c>
      <c r="B152" s="3">
        <v>2014</v>
      </c>
    </row>
    <row r="153" spans="1:2" x14ac:dyDescent="0.25">
      <c r="A153" s="4" t="str">
        <f t="shared" si="7"/>
        <v>Mauritania</v>
      </c>
      <c r="B153" s="3">
        <v>2015</v>
      </c>
    </row>
    <row r="154" spans="1:2" x14ac:dyDescent="0.25">
      <c r="A154" s="4" t="str">
        <f t="shared" si="7"/>
        <v>Mauritania</v>
      </c>
      <c r="B154" s="3">
        <v>2016</v>
      </c>
    </row>
    <row r="155" spans="1:2" x14ac:dyDescent="0.25">
      <c r="A155" s="4" t="str">
        <f>A154</f>
        <v>Mauritania</v>
      </c>
      <c r="B155" s="3">
        <v>2017</v>
      </c>
    </row>
    <row r="156" spans="1:2" x14ac:dyDescent="0.25">
      <c r="A156" s="3" t="s">
        <v>11</v>
      </c>
      <c r="B156" s="3"/>
    </row>
    <row r="157" spans="1:2" x14ac:dyDescent="0.25">
      <c r="A157" s="4" t="str">
        <f t="shared" ref="A157:A173" si="8">A156</f>
        <v>Morocco</v>
      </c>
      <c r="B157" s="3">
        <v>2000</v>
      </c>
    </row>
    <row r="158" spans="1:2" x14ac:dyDescent="0.25">
      <c r="A158" s="4" t="str">
        <f t="shared" si="8"/>
        <v>Morocco</v>
      </c>
      <c r="B158" s="3">
        <v>2001</v>
      </c>
    </row>
    <row r="159" spans="1:2" x14ac:dyDescent="0.25">
      <c r="A159" s="4" t="str">
        <f t="shared" si="8"/>
        <v>Morocco</v>
      </c>
      <c r="B159" s="3">
        <v>2002</v>
      </c>
    </row>
    <row r="160" spans="1:2" x14ac:dyDescent="0.25">
      <c r="A160" s="4" t="str">
        <f t="shared" si="8"/>
        <v>Morocco</v>
      </c>
      <c r="B160" s="3">
        <v>2003</v>
      </c>
    </row>
    <row r="161" spans="1:5" x14ac:dyDescent="0.25">
      <c r="A161" s="4" t="str">
        <f t="shared" si="8"/>
        <v>Morocco</v>
      </c>
      <c r="B161" s="3">
        <v>2004</v>
      </c>
    </row>
    <row r="162" spans="1:5" x14ac:dyDescent="0.25">
      <c r="A162" s="4" t="str">
        <f t="shared" si="8"/>
        <v>Morocco</v>
      </c>
      <c r="B162" s="3">
        <v>2005</v>
      </c>
    </row>
    <row r="163" spans="1:5" x14ac:dyDescent="0.25">
      <c r="A163" s="4" t="str">
        <f t="shared" si="8"/>
        <v>Morocco</v>
      </c>
      <c r="B163" s="3">
        <v>2006</v>
      </c>
    </row>
    <row r="164" spans="1:5" x14ac:dyDescent="0.25">
      <c r="A164" s="4" t="str">
        <f t="shared" si="8"/>
        <v>Morocco</v>
      </c>
      <c r="B164" s="3">
        <v>2007</v>
      </c>
    </row>
    <row r="165" spans="1:5" x14ac:dyDescent="0.25">
      <c r="A165" s="4" t="str">
        <f t="shared" si="8"/>
        <v>Morocco</v>
      </c>
      <c r="B165" s="3">
        <v>2008</v>
      </c>
    </row>
    <row r="166" spans="1:5" x14ac:dyDescent="0.25">
      <c r="A166" s="4" t="str">
        <f t="shared" si="8"/>
        <v>Morocco</v>
      </c>
      <c r="B166" s="3">
        <v>2009</v>
      </c>
    </row>
    <row r="167" spans="1:5" x14ac:dyDescent="0.25">
      <c r="A167" s="4" t="str">
        <f t="shared" si="8"/>
        <v>Morocco</v>
      </c>
      <c r="B167" s="3">
        <v>2010</v>
      </c>
    </row>
    <row r="168" spans="1:5" x14ac:dyDescent="0.25">
      <c r="A168" s="4" t="str">
        <f t="shared" si="8"/>
        <v>Morocco</v>
      </c>
      <c r="B168" s="3">
        <v>2011</v>
      </c>
      <c r="C168">
        <v>7.17</v>
      </c>
      <c r="D168">
        <v>5.56</v>
      </c>
      <c r="E168" s="22">
        <f>AVERAGE(C168,D168)</f>
        <v>6.3650000000000002</v>
      </c>
    </row>
    <row r="169" spans="1:5" x14ac:dyDescent="0.25">
      <c r="A169" s="4" t="str">
        <f t="shared" si="8"/>
        <v>Morocco</v>
      </c>
      <c r="B169" s="3">
        <v>2012</v>
      </c>
    </row>
    <row r="170" spans="1:5" x14ac:dyDescent="0.25">
      <c r="A170" s="4" t="str">
        <f t="shared" si="8"/>
        <v>Morocco</v>
      </c>
      <c r="B170" s="3">
        <v>2013</v>
      </c>
    </row>
    <row r="171" spans="1:5" x14ac:dyDescent="0.25">
      <c r="A171" s="4" t="str">
        <f t="shared" si="8"/>
        <v>Morocco</v>
      </c>
      <c r="B171" s="3">
        <v>2014</v>
      </c>
    </row>
    <row r="172" spans="1:5" x14ac:dyDescent="0.25">
      <c r="A172" s="4" t="str">
        <f t="shared" si="8"/>
        <v>Morocco</v>
      </c>
      <c r="B172" s="3">
        <v>2015</v>
      </c>
    </row>
    <row r="173" spans="1:5" x14ac:dyDescent="0.25">
      <c r="A173" s="4" t="str">
        <f t="shared" si="8"/>
        <v>Morocco</v>
      </c>
      <c r="B173" s="3">
        <v>2016</v>
      </c>
    </row>
    <row r="174" spans="1:5" x14ac:dyDescent="0.25">
      <c r="A174" s="4" t="str">
        <f>A173</f>
        <v>Morocco</v>
      </c>
      <c r="B174" s="3">
        <v>2017</v>
      </c>
    </row>
    <row r="175" spans="1:5" x14ac:dyDescent="0.25">
      <c r="A175" s="3" t="s">
        <v>16</v>
      </c>
      <c r="B175" s="3"/>
    </row>
    <row r="176" spans="1:5" x14ac:dyDescent="0.25">
      <c r="A176" s="4" t="str">
        <f t="shared" ref="A176:A192" si="9">A175</f>
        <v>Oman</v>
      </c>
      <c r="B176" s="3">
        <v>2000</v>
      </c>
    </row>
    <row r="177" spans="1:2" x14ac:dyDescent="0.25">
      <c r="A177" s="4" t="str">
        <f t="shared" si="9"/>
        <v>Oman</v>
      </c>
      <c r="B177" s="3">
        <v>2001</v>
      </c>
    </row>
    <row r="178" spans="1:2" x14ac:dyDescent="0.25">
      <c r="A178" s="4" t="str">
        <f t="shared" si="9"/>
        <v>Oman</v>
      </c>
      <c r="B178" s="3">
        <v>2002</v>
      </c>
    </row>
    <row r="179" spans="1:2" x14ac:dyDescent="0.25">
      <c r="A179" s="4" t="str">
        <f t="shared" si="9"/>
        <v>Oman</v>
      </c>
      <c r="B179" s="3">
        <v>2003</v>
      </c>
    </row>
    <row r="180" spans="1:2" x14ac:dyDescent="0.25">
      <c r="A180" s="4" t="str">
        <f t="shared" si="9"/>
        <v>Oman</v>
      </c>
      <c r="B180" s="3">
        <v>2004</v>
      </c>
    </row>
    <row r="181" spans="1:2" x14ac:dyDescent="0.25">
      <c r="A181" s="4" t="str">
        <f t="shared" si="9"/>
        <v>Oman</v>
      </c>
      <c r="B181" s="3">
        <v>2005</v>
      </c>
    </row>
    <row r="182" spans="1:2" x14ac:dyDescent="0.25">
      <c r="A182" s="4" t="str">
        <f t="shared" si="9"/>
        <v>Oman</v>
      </c>
      <c r="B182" s="3">
        <v>2006</v>
      </c>
    </row>
    <row r="183" spans="1:2" x14ac:dyDescent="0.25">
      <c r="A183" s="4" t="str">
        <f t="shared" si="9"/>
        <v>Oman</v>
      </c>
      <c r="B183" s="3">
        <v>2007</v>
      </c>
    </row>
    <row r="184" spans="1:2" x14ac:dyDescent="0.25">
      <c r="A184" s="4" t="str">
        <f t="shared" si="9"/>
        <v>Oman</v>
      </c>
      <c r="B184" s="3">
        <v>2008</v>
      </c>
    </row>
    <row r="185" spans="1:2" x14ac:dyDescent="0.25">
      <c r="A185" s="4" t="str">
        <f t="shared" si="9"/>
        <v>Oman</v>
      </c>
      <c r="B185" s="3">
        <v>2009</v>
      </c>
    </row>
    <row r="186" spans="1:2" x14ac:dyDescent="0.25">
      <c r="A186" s="4" t="str">
        <f t="shared" si="9"/>
        <v>Oman</v>
      </c>
      <c r="B186" s="3">
        <v>2010</v>
      </c>
    </row>
    <row r="187" spans="1:2" x14ac:dyDescent="0.25">
      <c r="A187" s="4" t="str">
        <f t="shared" si="9"/>
        <v>Oman</v>
      </c>
      <c r="B187" s="3">
        <v>2011</v>
      </c>
    </row>
    <row r="188" spans="1:2" x14ac:dyDescent="0.25">
      <c r="A188" s="4" t="str">
        <f t="shared" si="9"/>
        <v>Oman</v>
      </c>
      <c r="B188" s="3">
        <v>2012</v>
      </c>
    </row>
    <row r="189" spans="1:2" x14ac:dyDescent="0.25">
      <c r="A189" s="4" t="str">
        <f t="shared" si="9"/>
        <v>Oman</v>
      </c>
      <c r="B189" s="3">
        <v>2013</v>
      </c>
    </row>
    <row r="190" spans="1:2" x14ac:dyDescent="0.25">
      <c r="A190" s="4" t="str">
        <f t="shared" si="9"/>
        <v>Oman</v>
      </c>
      <c r="B190" s="3">
        <v>2014</v>
      </c>
    </row>
    <row r="191" spans="1:2" x14ac:dyDescent="0.25">
      <c r="A191" s="4" t="str">
        <f t="shared" si="9"/>
        <v>Oman</v>
      </c>
      <c r="B191" s="3">
        <v>2015</v>
      </c>
    </row>
    <row r="192" spans="1:2" x14ac:dyDescent="0.25">
      <c r="A192" s="4" t="str">
        <f t="shared" si="9"/>
        <v>Oman</v>
      </c>
      <c r="B192" s="3">
        <v>2016</v>
      </c>
    </row>
    <row r="193" spans="1:5" x14ac:dyDescent="0.25">
      <c r="A193" s="4" t="str">
        <f>A192</f>
        <v>Oman</v>
      </c>
      <c r="B193" s="3">
        <v>2017</v>
      </c>
    </row>
    <row r="194" spans="1:5" x14ac:dyDescent="0.25">
      <c r="A194" s="3" t="s">
        <v>22</v>
      </c>
      <c r="B194" s="3"/>
    </row>
    <row r="195" spans="1:5" x14ac:dyDescent="0.25">
      <c r="A195" s="4" t="str">
        <f t="shared" ref="A195:A211" si="10">A194</f>
        <v>State of Palestine</v>
      </c>
      <c r="B195" s="3">
        <v>2000</v>
      </c>
    </row>
    <row r="196" spans="1:5" x14ac:dyDescent="0.25">
      <c r="A196" s="4" t="str">
        <f t="shared" si="10"/>
        <v>State of Palestine</v>
      </c>
      <c r="B196" s="3">
        <v>2001</v>
      </c>
    </row>
    <row r="197" spans="1:5" x14ac:dyDescent="0.25">
      <c r="A197" s="4" t="str">
        <f t="shared" si="10"/>
        <v>State of Palestine</v>
      </c>
      <c r="B197" s="3">
        <v>2002</v>
      </c>
    </row>
    <row r="198" spans="1:5" x14ac:dyDescent="0.25">
      <c r="A198" s="4" t="str">
        <f t="shared" si="10"/>
        <v>State of Palestine</v>
      </c>
      <c r="B198" s="3">
        <v>2003</v>
      </c>
    </row>
    <row r="199" spans="1:5" x14ac:dyDescent="0.25">
      <c r="A199" s="4" t="str">
        <f t="shared" si="10"/>
        <v>State of Palestine</v>
      </c>
      <c r="B199" s="3">
        <v>2004</v>
      </c>
    </row>
    <row r="200" spans="1:5" x14ac:dyDescent="0.25">
      <c r="A200" s="4" t="str">
        <f t="shared" si="10"/>
        <v>State of Palestine</v>
      </c>
      <c r="B200" s="3">
        <v>2005</v>
      </c>
    </row>
    <row r="201" spans="1:5" x14ac:dyDescent="0.25">
      <c r="A201" s="4" t="str">
        <f t="shared" si="10"/>
        <v>State of Palestine</v>
      </c>
      <c r="B201" s="3">
        <v>2006</v>
      </c>
    </row>
    <row r="202" spans="1:5" x14ac:dyDescent="0.25">
      <c r="A202" s="4" t="str">
        <f t="shared" si="10"/>
        <v>State of Palestine</v>
      </c>
      <c r="B202" s="3">
        <v>2007</v>
      </c>
    </row>
    <row r="203" spans="1:5" x14ac:dyDescent="0.25">
      <c r="A203" s="4" t="str">
        <f t="shared" si="10"/>
        <v>State of Palestine</v>
      </c>
      <c r="B203" s="3">
        <v>2008</v>
      </c>
    </row>
    <row r="204" spans="1:5" x14ac:dyDescent="0.25">
      <c r="A204" s="4" t="str">
        <f t="shared" si="10"/>
        <v>State of Palestine</v>
      </c>
      <c r="B204" s="3">
        <v>2009</v>
      </c>
    </row>
    <row r="205" spans="1:5" x14ac:dyDescent="0.25">
      <c r="A205" s="4" t="str">
        <f t="shared" si="10"/>
        <v>State of Palestine</v>
      </c>
      <c r="B205" s="3">
        <v>2010</v>
      </c>
    </row>
    <row r="206" spans="1:5" x14ac:dyDescent="0.25">
      <c r="A206" s="4" t="str">
        <f t="shared" si="10"/>
        <v>State of Palestine</v>
      </c>
      <c r="B206" s="3">
        <v>2011</v>
      </c>
    </row>
    <row r="207" spans="1:5" x14ac:dyDescent="0.25">
      <c r="A207" s="4" t="str">
        <f t="shared" si="10"/>
        <v>State of Palestine</v>
      </c>
      <c r="B207" s="3">
        <v>2012</v>
      </c>
    </row>
    <row r="208" spans="1:5" x14ac:dyDescent="0.25">
      <c r="A208" s="4" t="str">
        <f t="shared" si="10"/>
        <v>State of Palestine</v>
      </c>
      <c r="B208" s="3">
        <v>2013</v>
      </c>
      <c r="C208">
        <v>11.32</v>
      </c>
      <c r="D208">
        <v>2.94</v>
      </c>
      <c r="E208" s="22">
        <f>AVERAGE(C208,D208)</f>
        <v>7.13</v>
      </c>
    </row>
    <row r="209" spans="1:5" x14ac:dyDescent="0.25">
      <c r="A209" s="4" t="str">
        <f t="shared" si="10"/>
        <v>State of Palestine</v>
      </c>
      <c r="B209" s="3">
        <v>2014</v>
      </c>
    </row>
    <row r="210" spans="1:5" x14ac:dyDescent="0.25">
      <c r="A210" s="4" t="str">
        <f t="shared" si="10"/>
        <v>State of Palestine</v>
      </c>
      <c r="B210" s="3">
        <v>2015</v>
      </c>
    </row>
    <row r="211" spans="1:5" x14ac:dyDescent="0.25">
      <c r="A211" s="4" t="str">
        <f t="shared" si="10"/>
        <v>State of Palestine</v>
      </c>
      <c r="B211" s="3">
        <v>2016</v>
      </c>
    </row>
    <row r="212" spans="1:5" x14ac:dyDescent="0.25">
      <c r="A212" s="4" t="str">
        <f>A211</f>
        <v>State of Palestine</v>
      </c>
      <c r="B212" s="3">
        <v>2017</v>
      </c>
    </row>
    <row r="213" spans="1:5" x14ac:dyDescent="0.25">
      <c r="A213" s="3" t="s">
        <v>3</v>
      </c>
      <c r="B213" s="3"/>
    </row>
    <row r="214" spans="1:5" x14ac:dyDescent="0.25">
      <c r="A214" s="4" t="str">
        <f t="shared" ref="A214:A230" si="11">A213</f>
        <v>Qatar</v>
      </c>
      <c r="B214" s="3">
        <v>2000</v>
      </c>
    </row>
    <row r="215" spans="1:5" x14ac:dyDescent="0.25">
      <c r="A215" s="4" t="str">
        <f t="shared" si="11"/>
        <v>Qatar</v>
      </c>
      <c r="B215" s="3">
        <v>2001</v>
      </c>
    </row>
    <row r="216" spans="1:5" x14ac:dyDescent="0.25">
      <c r="A216" s="4" t="str">
        <f t="shared" si="11"/>
        <v>Qatar</v>
      </c>
      <c r="B216" s="3">
        <v>2002</v>
      </c>
    </row>
    <row r="217" spans="1:5" x14ac:dyDescent="0.25">
      <c r="A217" s="4" t="str">
        <f t="shared" si="11"/>
        <v>Qatar</v>
      </c>
      <c r="B217" s="3">
        <v>2003</v>
      </c>
    </row>
    <row r="218" spans="1:5" x14ac:dyDescent="0.25">
      <c r="A218" s="4" t="str">
        <f t="shared" si="11"/>
        <v>Qatar</v>
      </c>
      <c r="B218" s="3">
        <v>2004</v>
      </c>
    </row>
    <row r="219" spans="1:5" x14ac:dyDescent="0.25">
      <c r="A219" s="4" t="str">
        <f t="shared" si="11"/>
        <v>Qatar</v>
      </c>
      <c r="B219" s="3">
        <v>2005</v>
      </c>
    </row>
    <row r="220" spans="1:5" x14ac:dyDescent="0.25">
      <c r="A220" s="4" t="str">
        <f t="shared" si="11"/>
        <v>Qatar</v>
      </c>
      <c r="B220" s="3">
        <v>2006</v>
      </c>
    </row>
    <row r="221" spans="1:5" x14ac:dyDescent="0.25">
      <c r="A221" s="4" t="str">
        <f t="shared" si="11"/>
        <v>Qatar</v>
      </c>
      <c r="B221" s="3">
        <v>2007</v>
      </c>
    </row>
    <row r="222" spans="1:5" x14ac:dyDescent="0.25">
      <c r="A222" s="4" t="str">
        <f t="shared" si="11"/>
        <v>Qatar</v>
      </c>
      <c r="B222" s="3">
        <v>2008</v>
      </c>
    </row>
    <row r="223" spans="1:5" x14ac:dyDescent="0.25">
      <c r="A223" s="4" t="str">
        <f t="shared" si="11"/>
        <v>Qatar</v>
      </c>
      <c r="B223" s="3">
        <v>2009</v>
      </c>
    </row>
    <row r="224" spans="1:5" x14ac:dyDescent="0.25">
      <c r="A224" s="4" t="str">
        <f t="shared" si="11"/>
        <v>Qatar</v>
      </c>
      <c r="B224" s="3">
        <v>2010</v>
      </c>
      <c r="C224">
        <v>14.55</v>
      </c>
      <c r="D224">
        <v>4.0199999999999996</v>
      </c>
      <c r="E224" s="22">
        <f>AVERAGE(C224,D224)</f>
        <v>9.2850000000000001</v>
      </c>
    </row>
    <row r="225" spans="1:2" x14ac:dyDescent="0.25">
      <c r="A225" s="4" t="str">
        <f t="shared" si="11"/>
        <v>Qatar</v>
      </c>
      <c r="B225" s="3">
        <v>2011</v>
      </c>
    </row>
    <row r="226" spans="1:2" x14ac:dyDescent="0.25">
      <c r="A226" s="4" t="str">
        <f t="shared" si="11"/>
        <v>Qatar</v>
      </c>
      <c r="B226" s="3">
        <v>2012</v>
      </c>
    </row>
    <row r="227" spans="1:2" x14ac:dyDescent="0.25">
      <c r="A227" s="4" t="str">
        <f t="shared" si="11"/>
        <v>Qatar</v>
      </c>
      <c r="B227" s="3">
        <v>2013</v>
      </c>
    </row>
    <row r="228" spans="1:2" x14ac:dyDescent="0.25">
      <c r="A228" s="4" t="str">
        <f t="shared" si="11"/>
        <v>Qatar</v>
      </c>
      <c r="B228" s="3">
        <v>2014</v>
      </c>
    </row>
    <row r="229" spans="1:2" x14ac:dyDescent="0.25">
      <c r="A229" s="4" t="str">
        <f t="shared" si="11"/>
        <v>Qatar</v>
      </c>
      <c r="B229" s="3">
        <v>2015</v>
      </c>
    </row>
    <row r="230" spans="1:2" x14ac:dyDescent="0.25">
      <c r="A230" s="4" t="str">
        <f t="shared" si="11"/>
        <v>Qatar</v>
      </c>
      <c r="B230" s="3">
        <v>2016</v>
      </c>
    </row>
    <row r="231" spans="1:2" x14ac:dyDescent="0.25">
      <c r="A231" s="4" t="str">
        <f>A230</f>
        <v>Qatar</v>
      </c>
      <c r="B231" s="3">
        <v>2017</v>
      </c>
    </row>
    <row r="232" spans="1:2" x14ac:dyDescent="0.25">
      <c r="A232" s="3" t="s">
        <v>12</v>
      </c>
      <c r="B232" s="3"/>
    </row>
    <row r="233" spans="1:2" x14ac:dyDescent="0.25">
      <c r="A233" s="4" t="str">
        <f t="shared" ref="A233:A249" si="12">A232</f>
        <v>Saudi Arabia</v>
      </c>
      <c r="B233" s="3">
        <v>2000</v>
      </c>
    </row>
    <row r="234" spans="1:2" x14ac:dyDescent="0.25">
      <c r="A234" s="4" t="str">
        <f t="shared" si="12"/>
        <v>Saudi Arabia</v>
      </c>
      <c r="B234" s="3">
        <v>2001</v>
      </c>
    </row>
    <row r="235" spans="1:2" x14ac:dyDescent="0.25">
      <c r="A235" s="4" t="str">
        <f t="shared" si="12"/>
        <v>Saudi Arabia</v>
      </c>
      <c r="B235" s="3">
        <v>2002</v>
      </c>
    </row>
    <row r="236" spans="1:2" x14ac:dyDescent="0.25">
      <c r="A236" s="4" t="str">
        <f t="shared" si="12"/>
        <v>Saudi Arabia</v>
      </c>
      <c r="B236" s="3">
        <v>2003</v>
      </c>
    </row>
    <row r="237" spans="1:2" x14ac:dyDescent="0.25">
      <c r="A237" s="4" t="str">
        <f t="shared" si="12"/>
        <v>Saudi Arabia</v>
      </c>
      <c r="B237" s="3">
        <v>2004</v>
      </c>
    </row>
    <row r="238" spans="1:2" x14ac:dyDescent="0.25">
      <c r="A238" s="4" t="str">
        <f t="shared" si="12"/>
        <v>Saudi Arabia</v>
      </c>
      <c r="B238" s="3">
        <v>2005</v>
      </c>
    </row>
    <row r="239" spans="1:2" x14ac:dyDescent="0.25">
      <c r="A239" s="4" t="str">
        <f t="shared" si="12"/>
        <v>Saudi Arabia</v>
      </c>
      <c r="B239" s="3">
        <v>2006</v>
      </c>
    </row>
    <row r="240" spans="1:2" x14ac:dyDescent="0.25">
      <c r="A240" s="4" t="str">
        <f t="shared" si="12"/>
        <v>Saudi Arabia</v>
      </c>
      <c r="B240" s="3">
        <v>2007</v>
      </c>
    </row>
    <row r="241" spans="1:2" x14ac:dyDescent="0.25">
      <c r="A241" s="4" t="str">
        <f t="shared" si="12"/>
        <v>Saudi Arabia</v>
      </c>
      <c r="B241" s="3">
        <v>2008</v>
      </c>
    </row>
    <row r="242" spans="1:2" x14ac:dyDescent="0.25">
      <c r="A242" s="4" t="str">
        <f t="shared" si="12"/>
        <v>Saudi Arabia</v>
      </c>
      <c r="B242" s="3">
        <v>2009</v>
      </c>
    </row>
    <row r="243" spans="1:2" x14ac:dyDescent="0.25">
      <c r="A243" s="4" t="str">
        <f t="shared" si="12"/>
        <v>Saudi Arabia</v>
      </c>
      <c r="B243" s="3">
        <v>2010</v>
      </c>
    </row>
    <row r="244" spans="1:2" x14ac:dyDescent="0.25">
      <c r="A244" s="4" t="str">
        <f t="shared" si="12"/>
        <v>Saudi Arabia</v>
      </c>
      <c r="B244" s="3">
        <v>2011</v>
      </c>
    </row>
    <row r="245" spans="1:2" x14ac:dyDescent="0.25">
      <c r="A245" s="4" t="str">
        <f t="shared" si="12"/>
        <v>Saudi Arabia</v>
      </c>
      <c r="B245" s="3">
        <v>2012</v>
      </c>
    </row>
    <row r="246" spans="1:2" x14ac:dyDescent="0.25">
      <c r="A246" s="4" t="str">
        <f t="shared" si="12"/>
        <v>Saudi Arabia</v>
      </c>
      <c r="B246" s="3">
        <v>2013</v>
      </c>
    </row>
    <row r="247" spans="1:2" x14ac:dyDescent="0.25">
      <c r="A247" s="4" t="str">
        <f t="shared" si="12"/>
        <v>Saudi Arabia</v>
      </c>
      <c r="B247" s="3">
        <v>2014</v>
      </c>
    </row>
    <row r="248" spans="1:2" x14ac:dyDescent="0.25">
      <c r="A248" s="4" t="str">
        <f t="shared" si="12"/>
        <v>Saudi Arabia</v>
      </c>
      <c r="B248" s="3">
        <v>2015</v>
      </c>
    </row>
    <row r="249" spans="1:2" x14ac:dyDescent="0.25">
      <c r="A249" s="4" t="str">
        <f t="shared" si="12"/>
        <v>Saudi Arabia</v>
      </c>
      <c r="B249" s="3">
        <v>2016</v>
      </c>
    </row>
    <row r="250" spans="1:2" x14ac:dyDescent="0.25">
      <c r="A250" s="4" t="str">
        <f>A249</f>
        <v>Saudi Arabia</v>
      </c>
      <c r="B250" s="3">
        <v>2017</v>
      </c>
    </row>
    <row r="251" spans="1:2" x14ac:dyDescent="0.25">
      <c r="A251" s="3" t="s">
        <v>4</v>
      </c>
      <c r="B251" s="3"/>
    </row>
    <row r="252" spans="1:2" x14ac:dyDescent="0.25">
      <c r="A252" s="4" t="str">
        <f t="shared" ref="A252:A268" si="13">A251</f>
        <v>Sudan</v>
      </c>
      <c r="B252" s="3">
        <v>2000</v>
      </c>
    </row>
    <row r="253" spans="1:2" x14ac:dyDescent="0.25">
      <c r="A253" s="4" t="str">
        <f t="shared" si="13"/>
        <v>Sudan</v>
      </c>
      <c r="B253" s="3">
        <v>2001</v>
      </c>
    </row>
    <row r="254" spans="1:2" x14ac:dyDescent="0.25">
      <c r="A254" s="4" t="str">
        <f t="shared" si="13"/>
        <v>Sudan</v>
      </c>
      <c r="B254" s="3">
        <v>2002</v>
      </c>
    </row>
    <row r="255" spans="1:2" x14ac:dyDescent="0.25">
      <c r="A255" s="4" t="str">
        <f t="shared" si="13"/>
        <v>Sudan</v>
      </c>
      <c r="B255" s="3">
        <v>2003</v>
      </c>
    </row>
    <row r="256" spans="1:2" x14ac:dyDescent="0.25">
      <c r="A256" s="4" t="str">
        <f t="shared" si="13"/>
        <v>Sudan</v>
      </c>
      <c r="B256" s="3">
        <v>2004</v>
      </c>
    </row>
    <row r="257" spans="1:2" x14ac:dyDescent="0.25">
      <c r="A257" s="4" t="str">
        <f t="shared" si="13"/>
        <v>Sudan</v>
      </c>
      <c r="B257" s="3">
        <v>2005</v>
      </c>
    </row>
    <row r="258" spans="1:2" x14ac:dyDescent="0.25">
      <c r="A258" s="4" t="str">
        <f t="shared" si="13"/>
        <v>Sudan</v>
      </c>
      <c r="B258" s="3">
        <v>2006</v>
      </c>
    </row>
    <row r="259" spans="1:2" x14ac:dyDescent="0.25">
      <c r="A259" s="4" t="str">
        <f t="shared" si="13"/>
        <v>Sudan</v>
      </c>
      <c r="B259" s="3">
        <v>2007</v>
      </c>
    </row>
    <row r="260" spans="1:2" x14ac:dyDescent="0.25">
      <c r="A260" s="4" t="str">
        <f t="shared" si="13"/>
        <v>Sudan</v>
      </c>
      <c r="B260" s="3">
        <v>2008</v>
      </c>
    </row>
    <row r="261" spans="1:2" x14ac:dyDescent="0.25">
      <c r="A261" s="4" t="str">
        <f t="shared" si="13"/>
        <v>Sudan</v>
      </c>
      <c r="B261" s="3">
        <v>2009</v>
      </c>
    </row>
    <row r="262" spans="1:2" x14ac:dyDescent="0.25">
      <c r="A262" s="4" t="str">
        <f t="shared" si="13"/>
        <v>Sudan</v>
      </c>
      <c r="B262" s="3">
        <v>2010</v>
      </c>
    </row>
    <row r="263" spans="1:2" x14ac:dyDescent="0.25">
      <c r="A263" s="4" t="str">
        <f t="shared" si="13"/>
        <v>Sudan</v>
      </c>
      <c r="B263" s="3">
        <v>2011</v>
      </c>
    </row>
    <row r="264" spans="1:2" x14ac:dyDescent="0.25">
      <c r="A264" s="4" t="str">
        <f t="shared" si="13"/>
        <v>Sudan</v>
      </c>
      <c r="B264" s="3">
        <v>2012</v>
      </c>
    </row>
    <row r="265" spans="1:2" x14ac:dyDescent="0.25">
      <c r="A265" s="4" t="str">
        <f t="shared" si="13"/>
        <v>Sudan</v>
      </c>
      <c r="B265" s="3">
        <v>2013</v>
      </c>
    </row>
    <row r="266" spans="1:2" x14ac:dyDescent="0.25">
      <c r="A266" s="4" t="str">
        <f t="shared" si="13"/>
        <v>Sudan</v>
      </c>
      <c r="B266" s="3">
        <v>2014</v>
      </c>
    </row>
    <row r="267" spans="1:2" x14ac:dyDescent="0.25">
      <c r="A267" s="4" t="str">
        <f t="shared" si="13"/>
        <v>Sudan</v>
      </c>
      <c r="B267" s="3">
        <v>2015</v>
      </c>
    </row>
    <row r="268" spans="1:2" x14ac:dyDescent="0.25">
      <c r="A268" s="4" t="str">
        <f t="shared" si="13"/>
        <v>Sudan</v>
      </c>
      <c r="B268" s="3">
        <v>2016</v>
      </c>
    </row>
    <row r="269" spans="1:2" x14ac:dyDescent="0.25">
      <c r="A269" s="4" t="str">
        <f>A268</f>
        <v>Sudan</v>
      </c>
      <c r="B269" s="3">
        <v>2017</v>
      </c>
    </row>
    <row r="270" spans="1:2" x14ac:dyDescent="0.25">
      <c r="A270" s="3" t="s">
        <v>25</v>
      </c>
      <c r="B270" s="3"/>
    </row>
    <row r="271" spans="1:2" x14ac:dyDescent="0.25">
      <c r="A271" s="4" t="str">
        <f t="shared" ref="A271:A287" si="14">A270</f>
        <v>Syrian Arab Republic</v>
      </c>
      <c r="B271" s="3">
        <v>2000</v>
      </c>
    </row>
    <row r="272" spans="1:2" x14ac:dyDescent="0.25">
      <c r="A272" s="4" t="str">
        <f t="shared" si="14"/>
        <v>Syrian Arab Republic</v>
      </c>
      <c r="B272" s="3">
        <v>2001</v>
      </c>
    </row>
    <row r="273" spans="1:2" x14ac:dyDescent="0.25">
      <c r="A273" s="4" t="str">
        <f t="shared" si="14"/>
        <v>Syrian Arab Republic</v>
      </c>
      <c r="B273" s="3">
        <v>2002</v>
      </c>
    </row>
    <row r="274" spans="1:2" x14ac:dyDescent="0.25">
      <c r="A274" s="4" t="str">
        <f t="shared" si="14"/>
        <v>Syrian Arab Republic</v>
      </c>
      <c r="B274" s="3">
        <v>2003</v>
      </c>
    </row>
    <row r="275" spans="1:2" x14ac:dyDescent="0.25">
      <c r="A275" s="4" t="str">
        <f t="shared" si="14"/>
        <v>Syrian Arab Republic</v>
      </c>
      <c r="B275" s="3">
        <v>2004</v>
      </c>
    </row>
    <row r="276" spans="1:2" x14ac:dyDescent="0.25">
      <c r="A276" s="4" t="str">
        <f t="shared" si="14"/>
        <v>Syrian Arab Republic</v>
      </c>
      <c r="B276" s="3">
        <v>2005</v>
      </c>
    </row>
    <row r="277" spans="1:2" x14ac:dyDescent="0.25">
      <c r="A277" s="4" t="str">
        <f t="shared" si="14"/>
        <v>Syrian Arab Republic</v>
      </c>
      <c r="B277" s="3">
        <v>2006</v>
      </c>
    </row>
    <row r="278" spans="1:2" x14ac:dyDescent="0.25">
      <c r="A278" s="4" t="str">
        <f t="shared" si="14"/>
        <v>Syrian Arab Republic</v>
      </c>
      <c r="B278" s="3">
        <v>2007</v>
      </c>
    </row>
    <row r="279" spans="1:2" x14ac:dyDescent="0.25">
      <c r="A279" s="4" t="str">
        <f t="shared" si="14"/>
        <v>Syrian Arab Republic</v>
      </c>
      <c r="B279" s="3">
        <v>2008</v>
      </c>
    </row>
    <row r="280" spans="1:2" x14ac:dyDescent="0.25">
      <c r="A280" s="4" t="str">
        <f t="shared" si="14"/>
        <v>Syrian Arab Republic</v>
      </c>
      <c r="B280" s="3">
        <v>2009</v>
      </c>
    </row>
    <row r="281" spans="1:2" x14ac:dyDescent="0.25">
      <c r="A281" s="4" t="str">
        <f t="shared" si="14"/>
        <v>Syrian Arab Republic</v>
      </c>
      <c r="B281" s="3">
        <v>2010</v>
      </c>
    </row>
    <row r="282" spans="1:2" x14ac:dyDescent="0.25">
      <c r="A282" s="4" t="str">
        <f t="shared" si="14"/>
        <v>Syrian Arab Republic</v>
      </c>
      <c r="B282" s="3">
        <v>2011</v>
      </c>
    </row>
    <row r="283" spans="1:2" x14ac:dyDescent="0.25">
      <c r="A283" s="4" t="str">
        <f t="shared" si="14"/>
        <v>Syrian Arab Republic</v>
      </c>
      <c r="B283" s="3">
        <v>2012</v>
      </c>
    </row>
    <row r="284" spans="1:2" x14ac:dyDescent="0.25">
      <c r="A284" s="4" t="str">
        <f t="shared" si="14"/>
        <v>Syrian Arab Republic</v>
      </c>
      <c r="B284" s="3">
        <v>2013</v>
      </c>
    </row>
    <row r="285" spans="1:2" x14ac:dyDescent="0.25">
      <c r="A285" s="4" t="str">
        <f t="shared" si="14"/>
        <v>Syrian Arab Republic</v>
      </c>
      <c r="B285" s="3">
        <v>2014</v>
      </c>
    </row>
    <row r="286" spans="1:2" x14ac:dyDescent="0.25">
      <c r="A286" s="4" t="str">
        <f t="shared" si="14"/>
        <v>Syrian Arab Republic</v>
      </c>
      <c r="B286" s="3">
        <v>2015</v>
      </c>
    </row>
    <row r="287" spans="1:2" x14ac:dyDescent="0.25">
      <c r="A287" s="4" t="str">
        <f t="shared" si="14"/>
        <v>Syrian Arab Republic</v>
      </c>
      <c r="B287" s="3">
        <v>2016</v>
      </c>
    </row>
    <row r="288" spans="1:2" x14ac:dyDescent="0.25">
      <c r="A288" s="4" t="str">
        <f>A287</f>
        <v>Syrian Arab Republic</v>
      </c>
      <c r="B288" s="3">
        <v>2017</v>
      </c>
    </row>
    <row r="289" spans="1:5" x14ac:dyDescent="0.25">
      <c r="A289" s="3" t="s">
        <v>13</v>
      </c>
      <c r="B289" s="3"/>
    </row>
    <row r="290" spans="1:5" x14ac:dyDescent="0.25">
      <c r="A290" s="4" t="str">
        <f t="shared" ref="A290:A306" si="15">A289</f>
        <v>Tunisia</v>
      </c>
      <c r="B290" s="3">
        <v>2000</v>
      </c>
    </row>
    <row r="291" spans="1:5" x14ac:dyDescent="0.25">
      <c r="A291" s="4" t="str">
        <f t="shared" si="15"/>
        <v>Tunisia</v>
      </c>
      <c r="B291" s="3">
        <v>2001</v>
      </c>
    </row>
    <row r="292" spans="1:5" x14ac:dyDescent="0.25">
      <c r="A292" s="4" t="str">
        <f t="shared" si="15"/>
        <v>Tunisia</v>
      </c>
      <c r="B292" s="3">
        <v>2002</v>
      </c>
    </row>
    <row r="293" spans="1:5" x14ac:dyDescent="0.25">
      <c r="A293" s="4" t="str">
        <f t="shared" si="15"/>
        <v>Tunisia</v>
      </c>
      <c r="B293" s="3">
        <v>2003</v>
      </c>
    </row>
    <row r="294" spans="1:5" x14ac:dyDescent="0.25">
      <c r="A294" s="4" t="str">
        <f t="shared" si="15"/>
        <v>Tunisia</v>
      </c>
      <c r="B294" s="3">
        <v>2004</v>
      </c>
    </row>
    <row r="295" spans="1:5" x14ac:dyDescent="0.25">
      <c r="A295" s="4" t="str">
        <f t="shared" si="15"/>
        <v>Tunisia</v>
      </c>
      <c r="B295" s="3">
        <v>2005</v>
      </c>
    </row>
    <row r="296" spans="1:5" x14ac:dyDescent="0.25">
      <c r="A296" s="4" t="str">
        <f t="shared" si="15"/>
        <v>Tunisia</v>
      </c>
      <c r="B296" s="3">
        <v>2006</v>
      </c>
    </row>
    <row r="297" spans="1:5" x14ac:dyDescent="0.25">
      <c r="A297" s="4" t="str">
        <f t="shared" si="15"/>
        <v>Tunisia</v>
      </c>
      <c r="B297" s="3">
        <v>2007</v>
      </c>
    </row>
    <row r="298" spans="1:5" x14ac:dyDescent="0.25">
      <c r="A298" s="4" t="str">
        <f t="shared" si="15"/>
        <v>Tunisia</v>
      </c>
      <c r="B298" s="3">
        <v>2008</v>
      </c>
    </row>
    <row r="299" spans="1:5" x14ac:dyDescent="0.25">
      <c r="A299" s="4" t="str">
        <f t="shared" si="15"/>
        <v>Tunisia</v>
      </c>
      <c r="B299" s="3">
        <v>2009</v>
      </c>
    </row>
    <row r="300" spans="1:5" x14ac:dyDescent="0.25">
      <c r="A300" s="4" t="str">
        <f t="shared" si="15"/>
        <v>Tunisia</v>
      </c>
      <c r="B300" s="3">
        <v>2010</v>
      </c>
    </row>
    <row r="301" spans="1:5" x14ac:dyDescent="0.25">
      <c r="A301" s="4" t="str">
        <f t="shared" si="15"/>
        <v>Tunisia</v>
      </c>
      <c r="B301" s="3">
        <v>2011</v>
      </c>
    </row>
    <row r="302" spans="1:5" x14ac:dyDescent="0.25">
      <c r="A302" s="4" t="str">
        <f t="shared" si="15"/>
        <v>Tunisia</v>
      </c>
      <c r="B302" s="3">
        <v>2012</v>
      </c>
    </row>
    <row r="303" spans="1:5" x14ac:dyDescent="0.25">
      <c r="A303" s="4" t="str">
        <f t="shared" si="15"/>
        <v>Tunisia</v>
      </c>
      <c r="B303" s="3">
        <v>2013</v>
      </c>
      <c r="C303">
        <v>2.84</v>
      </c>
      <c r="D303">
        <v>1.4</v>
      </c>
      <c r="E303" s="22">
        <f>AVERAGE(C303,D303)</f>
        <v>2.12</v>
      </c>
    </row>
    <row r="304" spans="1:5" x14ac:dyDescent="0.25">
      <c r="A304" s="4" t="str">
        <f t="shared" si="15"/>
        <v>Tunisia</v>
      </c>
      <c r="B304" s="3">
        <v>2014</v>
      </c>
    </row>
    <row r="305" spans="1:2" x14ac:dyDescent="0.25">
      <c r="A305" s="4" t="str">
        <f t="shared" si="15"/>
        <v>Tunisia</v>
      </c>
      <c r="B305" s="3">
        <v>2015</v>
      </c>
    </row>
    <row r="306" spans="1:2" x14ac:dyDescent="0.25">
      <c r="A306" s="4" t="str">
        <f t="shared" si="15"/>
        <v>Tunisia</v>
      </c>
      <c r="B306" s="3">
        <v>2016</v>
      </c>
    </row>
    <row r="307" spans="1:2" x14ac:dyDescent="0.25">
      <c r="A307" s="4" t="str">
        <f>A306</f>
        <v>Tunisia</v>
      </c>
      <c r="B307" s="3">
        <v>2017</v>
      </c>
    </row>
    <row r="308" spans="1:2" x14ac:dyDescent="0.25">
      <c r="A308" s="3" t="s">
        <v>31</v>
      </c>
      <c r="B308" s="3"/>
    </row>
    <row r="309" spans="1:2" x14ac:dyDescent="0.25">
      <c r="A309" s="4" t="str">
        <f t="shared" ref="A309:A325" si="16">A308</f>
        <v>United Arab Emirates</v>
      </c>
      <c r="B309" s="3">
        <v>2000</v>
      </c>
    </row>
    <row r="310" spans="1:2" x14ac:dyDescent="0.25">
      <c r="A310" s="4" t="str">
        <f t="shared" si="16"/>
        <v>United Arab Emirates</v>
      </c>
      <c r="B310" s="3">
        <v>2001</v>
      </c>
    </row>
    <row r="311" spans="1:2" x14ac:dyDescent="0.25">
      <c r="A311" s="4" t="str">
        <f t="shared" si="16"/>
        <v>United Arab Emirates</v>
      </c>
      <c r="B311" s="3">
        <v>2002</v>
      </c>
    </row>
    <row r="312" spans="1:2" x14ac:dyDescent="0.25">
      <c r="A312" s="4" t="str">
        <f t="shared" si="16"/>
        <v>United Arab Emirates</v>
      </c>
      <c r="B312" s="3">
        <v>2003</v>
      </c>
    </row>
    <row r="313" spans="1:2" x14ac:dyDescent="0.25">
      <c r="A313" s="4" t="str">
        <f t="shared" si="16"/>
        <v>United Arab Emirates</v>
      </c>
      <c r="B313" s="3">
        <v>2004</v>
      </c>
    </row>
    <row r="314" spans="1:2" x14ac:dyDescent="0.25">
      <c r="A314" s="4" t="str">
        <f t="shared" si="16"/>
        <v>United Arab Emirates</v>
      </c>
      <c r="B314" s="3">
        <v>2005</v>
      </c>
    </row>
    <row r="315" spans="1:2" x14ac:dyDescent="0.25">
      <c r="A315" s="4" t="str">
        <f t="shared" si="16"/>
        <v>United Arab Emirates</v>
      </c>
      <c r="B315" s="3">
        <v>2006</v>
      </c>
    </row>
    <row r="316" spans="1:2" x14ac:dyDescent="0.25">
      <c r="A316" s="4" t="str">
        <f t="shared" si="16"/>
        <v>United Arab Emirates</v>
      </c>
      <c r="B316" s="3">
        <v>2007</v>
      </c>
    </row>
    <row r="317" spans="1:2" x14ac:dyDescent="0.25">
      <c r="A317" s="4" t="str">
        <f t="shared" si="16"/>
        <v>United Arab Emirates</v>
      </c>
      <c r="B317" s="3">
        <v>2008</v>
      </c>
    </row>
    <row r="318" spans="1:2" x14ac:dyDescent="0.25">
      <c r="A318" s="4" t="str">
        <f t="shared" si="16"/>
        <v>United Arab Emirates</v>
      </c>
      <c r="B318" s="3">
        <v>2009</v>
      </c>
    </row>
    <row r="319" spans="1:2" x14ac:dyDescent="0.25">
      <c r="A319" s="4" t="str">
        <f t="shared" si="16"/>
        <v>United Arab Emirates</v>
      </c>
      <c r="B319" s="3">
        <v>2010</v>
      </c>
    </row>
    <row r="320" spans="1:2" x14ac:dyDescent="0.25">
      <c r="A320" s="4" t="str">
        <f t="shared" si="16"/>
        <v>United Arab Emirates</v>
      </c>
      <c r="B320" s="3">
        <v>2011</v>
      </c>
    </row>
    <row r="321" spans="1:2" x14ac:dyDescent="0.25">
      <c r="A321" s="4" t="str">
        <f t="shared" si="16"/>
        <v>United Arab Emirates</v>
      </c>
      <c r="B321" s="3">
        <v>2012</v>
      </c>
    </row>
    <row r="322" spans="1:2" x14ac:dyDescent="0.25">
      <c r="A322" s="4" t="str">
        <f t="shared" si="16"/>
        <v>United Arab Emirates</v>
      </c>
      <c r="B322" s="3">
        <v>2013</v>
      </c>
    </row>
    <row r="323" spans="1:2" x14ac:dyDescent="0.25">
      <c r="A323" s="4" t="str">
        <f t="shared" si="16"/>
        <v>United Arab Emirates</v>
      </c>
      <c r="B323" s="3">
        <v>2014</v>
      </c>
    </row>
    <row r="324" spans="1:2" x14ac:dyDescent="0.25">
      <c r="A324" s="4" t="str">
        <f t="shared" si="16"/>
        <v>United Arab Emirates</v>
      </c>
      <c r="B324" s="3">
        <v>2015</v>
      </c>
    </row>
    <row r="325" spans="1:2" x14ac:dyDescent="0.25">
      <c r="A325" s="4" t="str">
        <f t="shared" si="16"/>
        <v>United Arab Emirates</v>
      </c>
      <c r="B325" s="3">
        <v>2016</v>
      </c>
    </row>
    <row r="326" spans="1:2" x14ac:dyDescent="0.25">
      <c r="A326" s="4" t="str">
        <f>A325</f>
        <v>United Arab Emirates</v>
      </c>
      <c r="B326" s="3">
        <v>2017</v>
      </c>
    </row>
    <row r="327" spans="1:2" x14ac:dyDescent="0.25">
      <c r="A327" s="3" t="s">
        <v>5</v>
      </c>
      <c r="B327" s="3"/>
    </row>
    <row r="328" spans="1:2" x14ac:dyDescent="0.25">
      <c r="A328" s="4" t="str">
        <f>A327</f>
        <v>Yemen</v>
      </c>
      <c r="B328" s="3">
        <v>2000</v>
      </c>
    </row>
    <row r="329" spans="1:2" x14ac:dyDescent="0.25">
      <c r="A329" s="4" t="str">
        <f t="shared" ref="A329:A344" si="17">A328</f>
        <v>Yemen</v>
      </c>
      <c r="B329" s="3">
        <v>2001</v>
      </c>
    </row>
    <row r="330" spans="1:2" x14ac:dyDescent="0.25">
      <c r="A330" s="4" t="str">
        <f t="shared" si="17"/>
        <v>Yemen</v>
      </c>
      <c r="B330" s="3">
        <v>2002</v>
      </c>
    </row>
    <row r="331" spans="1:2" x14ac:dyDescent="0.25">
      <c r="A331" s="4" t="str">
        <f t="shared" si="17"/>
        <v>Yemen</v>
      </c>
      <c r="B331" s="3">
        <v>2003</v>
      </c>
    </row>
    <row r="332" spans="1:2" x14ac:dyDescent="0.25">
      <c r="A332" s="4" t="str">
        <f t="shared" si="17"/>
        <v>Yemen</v>
      </c>
      <c r="B332" s="3">
        <v>2004</v>
      </c>
    </row>
    <row r="333" spans="1:2" x14ac:dyDescent="0.25">
      <c r="A333" s="4" t="str">
        <f t="shared" si="17"/>
        <v>Yemen</v>
      </c>
      <c r="B333" s="3">
        <v>2005</v>
      </c>
    </row>
    <row r="334" spans="1:2" x14ac:dyDescent="0.25">
      <c r="A334" s="4" t="str">
        <f t="shared" si="17"/>
        <v>Yemen</v>
      </c>
      <c r="B334" s="3">
        <v>2006</v>
      </c>
    </row>
    <row r="335" spans="1:2" x14ac:dyDescent="0.25">
      <c r="A335" s="4" t="str">
        <f t="shared" si="17"/>
        <v>Yemen</v>
      </c>
      <c r="B335" s="3">
        <v>2007</v>
      </c>
    </row>
    <row r="336" spans="1:2" x14ac:dyDescent="0.25">
      <c r="A336" s="4" t="str">
        <f t="shared" si="17"/>
        <v>Yemen</v>
      </c>
      <c r="B336" s="3">
        <v>2008</v>
      </c>
    </row>
    <row r="337" spans="1:5" x14ac:dyDescent="0.25">
      <c r="A337" s="4" t="str">
        <f t="shared" si="17"/>
        <v>Yemen</v>
      </c>
      <c r="B337" s="3">
        <v>2009</v>
      </c>
    </row>
    <row r="338" spans="1:5" x14ac:dyDescent="0.25">
      <c r="A338" s="4" t="str">
        <f t="shared" si="17"/>
        <v>Yemen</v>
      </c>
      <c r="B338" s="3">
        <v>2010</v>
      </c>
    </row>
    <row r="339" spans="1:5" x14ac:dyDescent="0.25">
      <c r="A339" s="4" t="str">
        <f t="shared" si="17"/>
        <v>Yemen</v>
      </c>
      <c r="B339" s="3">
        <v>2011</v>
      </c>
    </row>
    <row r="340" spans="1:5" x14ac:dyDescent="0.25">
      <c r="A340" s="4" t="str">
        <f t="shared" si="17"/>
        <v>Yemen</v>
      </c>
      <c r="B340" s="3">
        <v>2012</v>
      </c>
    </row>
    <row r="341" spans="1:5" x14ac:dyDescent="0.25">
      <c r="A341" s="4" t="str">
        <f t="shared" si="17"/>
        <v>Yemen</v>
      </c>
      <c r="B341" s="3">
        <v>2013</v>
      </c>
    </row>
    <row r="342" spans="1:5" x14ac:dyDescent="0.25">
      <c r="A342" s="4" t="str">
        <f t="shared" si="17"/>
        <v>Yemen</v>
      </c>
      <c r="B342" s="3">
        <v>2014</v>
      </c>
      <c r="C342">
        <v>1.81</v>
      </c>
      <c r="D342">
        <v>0.2</v>
      </c>
      <c r="E342" s="22">
        <f>AVERAGE(C342,D342)</f>
        <v>1.0050000000000001</v>
      </c>
    </row>
    <row r="343" spans="1:5" x14ac:dyDescent="0.25">
      <c r="A343" s="4" t="str">
        <f t="shared" si="17"/>
        <v>Yemen</v>
      </c>
      <c r="B343" s="3">
        <v>2015</v>
      </c>
    </row>
    <row r="344" spans="1:5" x14ac:dyDescent="0.25">
      <c r="A344" s="4" t="str">
        <f t="shared" si="17"/>
        <v>Yemen</v>
      </c>
      <c r="B344" s="3">
        <v>2016</v>
      </c>
    </row>
    <row r="345" spans="1:5" x14ac:dyDescent="0.25">
      <c r="A345" s="4" t="str">
        <f>A344</f>
        <v>Yemen</v>
      </c>
      <c r="B345" s="3">
        <v>2017</v>
      </c>
    </row>
  </sheetData>
  <autoFilter ref="A3:E3"/>
  <mergeCells count="1">
    <mergeCell ref="C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8"/>
  <sheetViews>
    <sheetView workbookViewId="0">
      <selection activeCell="E4" sqref="A4:XFD4"/>
    </sheetView>
  </sheetViews>
  <sheetFormatPr defaultRowHeight="15" x14ac:dyDescent="0.25"/>
  <cols>
    <col min="1" max="2" width="9.140625" style="33"/>
    <col min="3" max="3" width="13.7109375" style="18" customWidth="1"/>
    <col min="4" max="5" width="9.140625" style="32"/>
  </cols>
  <sheetData>
    <row r="1" spans="1:4" x14ac:dyDescent="0.25">
      <c r="A1" s="1" t="s">
        <v>39</v>
      </c>
      <c r="B1" s="1"/>
    </row>
    <row r="2" spans="1:4" ht="15.75" thickBot="1" x14ac:dyDescent="0.3"/>
    <row r="3" spans="1:4" x14ac:dyDescent="0.25">
      <c r="A3" s="30" t="s">
        <v>0</v>
      </c>
      <c r="B3" s="30" t="s">
        <v>6</v>
      </c>
      <c r="C3" s="30" t="s">
        <v>18</v>
      </c>
      <c r="D3" s="34" t="s">
        <v>33</v>
      </c>
    </row>
    <row r="4" spans="1:4" ht="15.75" thickBot="1" x14ac:dyDescent="0.3">
      <c r="A4" s="31"/>
      <c r="B4" s="31"/>
      <c r="C4" s="31"/>
      <c r="D4" s="34"/>
    </row>
    <row r="5" spans="1:4" x14ac:dyDescent="0.25">
      <c r="A5" s="3" t="s">
        <v>10</v>
      </c>
      <c r="B5" s="3"/>
    </row>
    <row r="6" spans="1:4" x14ac:dyDescent="0.25">
      <c r="A6" s="4" t="str">
        <f t="shared" ref="A6:A22" si="0">A5</f>
        <v>Bahrain</v>
      </c>
      <c r="B6" s="3">
        <v>2000</v>
      </c>
    </row>
    <row r="7" spans="1:4" x14ac:dyDescent="0.25">
      <c r="A7" s="4" t="str">
        <f t="shared" si="0"/>
        <v>Bahrain</v>
      </c>
      <c r="B7" s="3">
        <v>2001</v>
      </c>
    </row>
    <row r="8" spans="1:4" x14ac:dyDescent="0.25">
      <c r="A8" s="4" t="str">
        <f t="shared" si="0"/>
        <v>Bahrain</v>
      </c>
      <c r="B8" s="3">
        <v>2002</v>
      </c>
    </row>
    <row r="9" spans="1:4" x14ac:dyDescent="0.25">
      <c r="A9" s="4" t="str">
        <f t="shared" si="0"/>
        <v>Bahrain</v>
      </c>
      <c r="B9" s="3">
        <v>2003</v>
      </c>
    </row>
    <row r="10" spans="1:4" x14ac:dyDescent="0.25">
      <c r="A10" s="4" t="str">
        <f t="shared" si="0"/>
        <v>Bahrain</v>
      </c>
      <c r="B10" s="3">
        <v>2004</v>
      </c>
    </row>
    <row r="11" spans="1:4" x14ac:dyDescent="0.25">
      <c r="A11" s="4" t="str">
        <f t="shared" si="0"/>
        <v>Bahrain</v>
      </c>
      <c r="B11" s="3">
        <v>2005</v>
      </c>
      <c r="C11" s="7">
        <v>2.34</v>
      </c>
      <c r="D11" s="35">
        <v>3</v>
      </c>
    </row>
    <row r="12" spans="1:4" x14ac:dyDescent="0.25">
      <c r="A12" s="4" t="str">
        <f t="shared" si="0"/>
        <v>Bahrain</v>
      </c>
      <c r="B12" s="3">
        <v>2006</v>
      </c>
      <c r="C12" s="20">
        <v>2.27</v>
      </c>
      <c r="D12" s="35">
        <v>2.8</v>
      </c>
    </row>
    <row r="13" spans="1:4" x14ac:dyDescent="0.25">
      <c r="A13" s="4" t="str">
        <f t="shared" si="0"/>
        <v>Bahrain</v>
      </c>
      <c r="B13" s="3">
        <v>2007</v>
      </c>
      <c r="C13" s="20">
        <v>2.37</v>
      </c>
      <c r="D13" s="35">
        <v>2.5</v>
      </c>
    </row>
    <row r="14" spans="1:4" x14ac:dyDescent="0.25">
      <c r="A14" s="4" t="str">
        <f t="shared" si="0"/>
        <v>Bahrain</v>
      </c>
      <c r="B14" s="3">
        <v>2008</v>
      </c>
      <c r="C14" s="20">
        <v>2.2200000000000002</v>
      </c>
      <c r="D14" s="35">
        <v>2.2999999999999998</v>
      </c>
    </row>
    <row r="15" spans="1:4" x14ac:dyDescent="0.25">
      <c r="A15" s="4" t="str">
        <f t="shared" si="0"/>
        <v>Bahrain</v>
      </c>
      <c r="B15" s="3">
        <v>2009</v>
      </c>
      <c r="C15" s="7">
        <v>1.99</v>
      </c>
      <c r="D15" s="35">
        <v>4</v>
      </c>
    </row>
    <row r="16" spans="1:4" x14ac:dyDescent="0.25">
      <c r="A16" s="4" t="str">
        <f t="shared" si="0"/>
        <v>Bahrain</v>
      </c>
      <c r="B16" s="3">
        <v>2010</v>
      </c>
      <c r="C16" s="8"/>
      <c r="D16" s="35"/>
    </row>
    <row r="17" spans="1:5" x14ac:dyDescent="0.25">
      <c r="A17" s="4" t="str">
        <f t="shared" si="0"/>
        <v>Bahrain</v>
      </c>
      <c r="B17" s="3">
        <v>2011</v>
      </c>
      <c r="C17" s="7">
        <v>0.56999999999999995</v>
      </c>
      <c r="D17" s="35"/>
    </row>
    <row r="18" spans="1:5" x14ac:dyDescent="0.25">
      <c r="A18" s="4" t="str">
        <f t="shared" si="0"/>
        <v>Bahrain</v>
      </c>
      <c r="B18" s="3">
        <v>2012</v>
      </c>
      <c r="C18" s="20">
        <v>0.56999999999999995</v>
      </c>
      <c r="D18" s="35">
        <v>4.8</v>
      </c>
    </row>
    <row r="19" spans="1:5" x14ac:dyDescent="0.25">
      <c r="A19" s="4" t="str">
        <f t="shared" si="0"/>
        <v>Bahrain</v>
      </c>
      <c r="B19" s="3">
        <v>2013</v>
      </c>
      <c r="C19" s="20">
        <v>0.56000000000000005</v>
      </c>
      <c r="D19" s="35">
        <v>4.8</v>
      </c>
    </row>
    <row r="20" spans="1:5" x14ac:dyDescent="0.25">
      <c r="A20" s="4" t="str">
        <f t="shared" si="0"/>
        <v>Bahrain</v>
      </c>
      <c r="B20" s="3">
        <v>2014</v>
      </c>
    </row>
    <row r="21" spans="1:5" x14ac:dyDescent="0.25">
      <c r="A21" s="4" t="str">
        <f t="shared" si="0"/>
        <v>Bahrain</v>
      </c>
      <c r="B21" s="3">
        <v>2015</v>
      </c>
    </row>
    <row r="22" spans="1:5" x14ac:dyDescent="0.25">
      <c r="A22" s="4" t="str">
        <f t="shared" si="0"/>
        <v>Bahrain</v>
      </c>
      <c r="B22" s="3">
        <v>2016</v>
      </c>
    </row>
    <row r="23" spans="1:5" x14ac:dyDescent="0.25">
      <c r="A23" s="4" t="str">
        <f>A22</f>
        <v>Bahrain</v>
      </c>
      <c r="B23" s="3">
        <v>2017</v>
      </c>
    </row>
    <row r="24" spans="1:5" x14ac:dyDescent="0.25">
      <c r="A24" s="3" t="s">
        <v>1</v>
      </c>
      <c r="B24" s="3"/>
    </row>
    <row r="25" spans="1:5" x14ac:dyDescent="0.25">
      <c r="A25" s="4" t="str">
        <f t="shared" ref="A25:A41" si="1">A24</f>
        <v>Egypt</v>
      </c>
      <c r="B25" s="3">
        <v>2000</v>
      </c>
    </row>
    <row r="26" spans="1:5" x14ac:dyDescent="0.25">
      <c r="A26" s="4" t="str">
        <f t="shared" si="1"/>
        <v>Egypt</v>
      </c>
      <c r="B26" s="3">
        <v>2001</v>
      </c>
    </row>
    <row r="27" spans="1:5" x14ac:dyDescent="0.25">
      <c r="A27" s="4" t="str">
        <f t="shared" si="1"/>
        <v>Egypt</v>
      </c>
      <c r="B27" s="3">
        <v>2002</v>
      </c>
    </row>
    <row r="28" spans="1:5" x14ac:dyDescent="0.25">
      <c r="A28" s="4" t="str">
        <f t="shared" si="1"/>
        <v>Egypt</v>
      </c>
      <c r="B28" s="3">
        <v>2003</v>
      </c>
    </row>
    <row r="29" spans="1:5" x14ac:dyDescent="0.25">
      <c r="A29" s="4" t="str">
        <f t="shared" si="1"/>
        <v>Egypt</v>
      </c>
      <c r="B29" s="3">
        <v>2004</v>
      </c>
      <c r="D29" s="26"/>
      <c r="E29" s="26"/>
    </row>
    <row r="30" spans="1:5" x14ac:dyDescent="0.25">
      <c r="A30" s="4" t="str">
        <f t="shared" si="1"/>
        <v>Egypt</v>
      </c>
      <c r="B30" s="3">
        <v>2005</v>
      </c>
      <c r="C30" s="27">
        <v>0.45</v>
      </c>
      <c r="D30" s="27"/>
      <c r="E30" s="26"/>
    </row>
    <row r="31" spans="1:5" x14ac:dyDescent="0.25">
      <c r="A31" s="4" t="str">
        <f t="shared" si="1"/>
        <v>Egypt</v>
      </c>
      <c r="B31" s="3">
        <v>2006</v>
      </c>
      <c r="C31" s="27">
        <v>0.35</v>
      </c>
      <c r="D31" s="26"/>
    </row>
    <row r="32" spans="1:5" x14ac:dyDescent="0.25">
      <c r="A32" s="4" t="str">
        <f t="shared" si="1"/>
        <v>Egypt</v>
      </c>
      <c r="B32" s="3">
        <v>2007</v>
      </c>
      <c r="C32" s="27">
        <v>0.38</v>
      </c>
      <c r="D32" s="35">
        <v>0.3</v>
      </c>
    </row>
    <row r="33" spans="1:5" x14ac:dyDescent="0.25">
      <c r="A33" s="4" t="str">
        <f t="shared" si="1"/>
        <v>Egypt</v>
      </c>
      <c r="B33" s="3">
        <v>2008</v>
      </c>
      <c r="C33" s="27">
        <v>0.37</v>
      </c>
      <c r="D33" s="35">
        <v>0.4</v>
      </c>
    </row>
    <row r="34" spans="1:5" x14ac:dyDescent="0.25">
      <c r="A34" s="4" t="str">
        <f t="shared" si="1"/>
        <v>Egypt</v>
      </c>
      <c r="B34" s="3">
        <v>2009</v>
      </c>
      <c r="C34" s="27">
        <v>0.41</v>
      </c>
      <c r="D34" s="35">
        <v>0.3</v>
      </c>
    </row>
    <row r="35" spans="1:5" x14ac:dyDescent="0.25">
      <c r="A35" s="4" t="str">
        <f t="shared" si="1"/>
        <v>Egypt</v>
      </c>
      <c r="B35" s="3">
        <v>2010</v>
      </c>
      <c r="C35" s="27">
        <v>0.43</v>
      </c>
      <c r="D35" s="35">
        <v>0.4</v>
      </c>
    </row>
    <row r="36" spans="1:5" x14ac:dyDescent="0.25">
      <c r="A36" s="4" t="str">
        <f t="shared" si="1"/>
        <v>Egypt</v>
      </c>
      <c r="B36" s="3">
        <v>2011</v>
      </c>
      <c r="C36" s="27">
        <v>0.28000000000000003</v>
      </c>
      <c r="D36" s="35"/>
    </row>
    <row r="37" spans="1:5" x14ac:dyDescent="0.25">
      <c r="A37" s="4" t="str">
        <f t="shared" si="1"/>
        <v>Egypt</v>
      </c>
      <c r="B37" s="3">
        <v>2012</v>
      </c>
      <c r="C37" s="27"/>
      <c r="D37" s="35">
        <v>0.4</v>
      </c>
    </row>
    <row r="38" spans="1:5" x14ac:dyDescent="0.25">
      <c r="A38" s="4" t="str">
        <f t="shared" si="1"/>
        <v>Egypt</v>
      </c>
      <c r="B38" s="3">
        <v>2013</v>
      </c>
      <c r="C38" s="27"/>
      <c r="D38" s="35">
        <v>0.3</v>
      </c>
    </row>
    <row r="39" spans="1:5" x14ac:dyDescent="0.25">
      <c r="A39" s="4" t="str">
        <f t="shared" si="1"/>
        <v>Egypt</v>
      </c>
      <c r="B39" s="3">
        <v>2014</v>
      </c>
      <c r="C39" s="27">
        <v>0.1</v>
      </c>
      <c r="D39" s="35">
        <v>0.3</v>
      </c>
    </row>
    <row r="40" spans="1:5" x14ac:dyDescent="0.25">
      <c r="A40" s="4" t="str">
        <f t="shared" si="1"/>
        <v>Egypt</v>
      </c>
      <c r="B40" s="3">
        <v>2015</v>
      </c>
      <c r="C40" s="27">
        <v>0.12</v>
      </c>
      <c r="D40" s="35">
        <v>0.3</v>
      </c>
    </row>
    <row r="41" spans="1:5" x14ac:dyDescent="0.25">
      <c r="A41" s="4" t="str">
        <f t="shared" si="1"/>
        <v>Egypt</v>
      </c>
      <c r="B41" s="3">
        <v>2016</v>
      </c>
      <c r="C41" s="27"/>
      <c r="D41" s="35">
        <v>0.3</v>
      </c>
    </row>
    <row r="42" spans="1:5" x14ac:dyDescent="0.25">
      <c r="A42" s="4" t="str">
        <f>A41</f>
        <v>Egypt</v>
      </c>
      <c r="B42" s="3">
        <v>2017</v>
      </c>
      <c r="C42" s="27">
        <v>7.0000000000000007E-2</v>
      </c>
      <c r="D42" s="26"/>
    </row>
    <row r="43" spans="1:5" x14ac:dyDescent="0.25">
      <c r="A43" s="3" t="s">
        <v>15</v>
      </c>
      <c r="B43" s="3"/>
      <c r="C43" s="25"/>
      <c r="D43" s="26"/>
      <c r="E43" s="26"/>
    </row>
    <row r="44" spans="1:5" x14ac:dyDescent="0.25">
      <c r="A44" s="4" t="str">
        <f t="shared" ref="A44:A60" si="2">A43</f>
        <v>Iraq</v>
      </c>
      <c r="B44" s="3">
        <v>2000</v>
      </c>
    </row>
    <row r="45" spans="1:5" x14ac:dyDescent="0.25">
      <c r="A45" s="4" t="str">
        <f t="shared" si="2"/>
        <v>Iraq</v>
      </c>
      <c r="B45" s="3">
        <v>2001</v>
      </c>
    </row>
    <row r="46" spans="1:5" x14ac:dyDescent="0.25">
      <c r="A46" s="4" t="str">
        <f t="shared" si="2"/>
        <v>Iraq</v>
      </c>
      <c r="B46" s="3">
        <v>2002</v>
      </c>
    </row>
    <row r="47" spans="1:5" x14ac:dyDescent="0.25">
      <c r="A47" s="4" t="str">
        <f t="shared" si="2"/>
        <v>Iraq</v>
      </c>
      <c r="B47" s="3">
        <v>2003</v>
      </c>
    </row>
    <row r="48" spans="1:5" x14ac:dyDescent="0.25">
      <c r="A48" s="4" t="str">
        <f t="shared" si="2"/>
        <v>Iraq</v>
      </c>
      <c r="B48" s="3">
        <v>2004</v>
      </c>
    </row>
    <row r="49" spans="1:2" x14ac:dyDescent="0.25">
      <c r="A49" s="4" t="str">
        <f t="shared" si="2"/>
        <v>Iraq</v>
      </c>
      <c r="B49" s="3">
        <v>2005</v>
      </c>
    </row>
    <row r="50" spans="1:2" x14ac:dyDescent="0.25">
      <c r="A50" s="4" t="str">
        <f t="shared" si="2"/>
        <v>Iraq</v>
      </c>
      <c r="B50" s="3">
        <v>2006</v>
      </c>
    </row>
    <row r="51" spans="1:2" x14ac:dyDescent="0.25">
      <c r="A51" s="4" t="str">
        <f t="shared" si="2"/>
        <v>Iraq</v>
      </c>
      <c r="B51" s="3">
        <v>2007</v>
      </c>
    </row>
    <row r="52" spans="1:2" x14ac:dyDescent="0.25">
      <c r="A52" s="4" t="str">
        <f t="shared" si="2"/>
        <v>Iraq</v>
      </c>
      <c r="B52" s="3">
        <v>2008</v>
      </c>
    </row>
    <row r="53" spans="1:2" x14ac:dyDescent="0.25">
      <c r="A53" s="4" t="str">
        <f t="shared" si="2"/>
        <v>Iraq</v>
      </c>
      <c r="B53" s="3">
        <v>2009</v>
      </c>
    </row>
    <row r="54" spans="1:2" x14ac:dyDescent="0.25">
      <c r="A54" s="4" t="str">
        <f t="shared" si="2"/>
        <v>Iraq</v>
      </c>
      <c r="B54" s="3">
        <v>2010</v>
      </c>
    </row>
    <row r="55" spans="1:2" x14ac:dyDescent="0.25">
      <c r="A55" s="4" t="str">
        <f t="shared" si="2"/>
        <v>Iraq</v>
      </c>
      <c r="B55" s="3">
        <v>2011</v>
      </c>
    </row>
    <row r="56" spans="1:2" x14ac:dyDescent="0.25">
      <c r="A56" s="4" t="str">
        <f t="shared" si="2"/>
        <v>Iraq</v>
      </c>
      <c r="B56" s="3">
        <v>2012</v>
      </c>
    </row>
    <row r="57" spans="1:2" x14ac:dyDescent="0.25">
      <c r="A57" s="4" t="str">
        <f t="shared" si="2"/>
        <v>Iraq</v>
      </c>
      <c r="B57" s="3">
        <v>2013</v>
      </c>
    </row>
    <row r="58" spans="1:2" x14ac:dyDescent="0.25">
      <c r="A58" s="4" t="str">
        <f t="shared" si="2"/>
        <v>Iraq</v>
      </c>
      <c r="B58" s="3">
        <v>2014</v>
      </c>
    </row>
    <row r="59" spans="1:2" x14ac:dyDescent="0.25">
      <c r="A59" s="4" t="str">
        <f t="shared" si="2"/>
        <v>Iraq</v>
      </c>
      <c r="B59" s="3">
        <v>2015</v>
      </c>
    </row>
    <row r="60" spans="1:2" x14ac:dyDescent="0.25">
      <c r="A60" s="4" t="str">
        <f t="shared" si="2"/>
        <v>Iraq</v>
      </c>
      <c r="B60" s="3">
        <v>2016</v>
      </c>
    </row>
    <row r="61" spans="1:2" x14ac:dyDescent="0.25">
      <c r="A61" s="4" t="str">
        <f>A60</f>
        <v>Iraq</v>
      </c>
      <c r="B61" s="3">
        <v>2017</v>
      </c>
    </row>
    <row r="62" spans="1:2" x14ac:dyDescent="0.25">
      <c r="A62" s="3" t="s">
        <v>2</v>
      </c>
      <c r="B62" s="3"/>
    </row>
    <row r="63" spans="1:2" x14ac:dyDescent="0.25">
      <c r="A63" s="4" t="str">
        <f t="shared" ref="A63:A79" si="3">A62</f>
        <v>Jordan</v>
      </c>
      <c r="B63" s="3">
        <v>2000</v>
      </c>
    </row>
    <row r="64" spans="1:2" x14ac:dyDescent="0.25">
      <c r="A64" s="4" t="str">
        <f t="shared" si="3"/>
        <v>Jordan</v>
      </c>
      <c r="B64" s="3">
        <v>2001</v>
      </c>
    </row>
    <row r="65" spans="1:4" x14ac:dyDescent="0.25">
      <c r="A65" s="4" t="str">
        <f t="shared" si="3"/>
        <v>Jordan</v>
      </c>
      <c r="B65" s="3">
        <v>2002</v>
      </c>
    </row>
    <row r="66" spans="1:4" x14ac:dyDescent="0.25">
      <c r="A66" s="4" t="str">
        <f t="shared" si="3"/>
        <v>Jordan</v>
      </c>
      <c r="B66" s="3">
        <v>2003</v>
      </c>
    </row>
    <row r="67" spans="1:4" x14ac:dyDescent="0.25">
      <c r="A67" s="4" t="str">
        <f t="shared" si="3"/>
        <v>Jordan</v>
      </c>
      <c r="B67" s="3">
        <v>2004</v>
      </c>
    </row>
    <row r="68" spans="1:4" x14ac:dyDescent="0.25">
      <c r="A68" s="4" t="str">
        <f t="shared" si="3"/>
        <v>Jordan</v>
      </c>
      <c r="B68" s="3">
        <v>2005</v>
      </c>
    </row>
    <row r="69" spans="1:4" x14ac:dyDescent="0.25">
      <c r="A69" s="4" t="str">
        <f t="shared" si="3"/>
        <v>Jordan</v>
      </c>
      <c r="B69" s="3">
        <v>2006</v>
      </c>
    </row>
    <row r="70" spans="1:4" x14ac:dyDescent="0.25">
      <c r="A70" s="4" t="str">
        <f t="shared" si="3"/>
        <v>Jordan</v>
      </c>
      <c r="B70" s="3">
        <v>2007</v>
      </c>
      <c r="C70" s="18">
        <v>0.1</v>
      </c>
      <c r="D70" s="32">
        <v>0.5</v>
      </c>
    </row>
    <row r="71" spans="1:4" x14ac:dyDescent="0.25">
      <c r="A71" s="4" t="str">
        <f t="shared" si="3"/>
        <v>Jordan</v>
      </c>
      <c r="B71" s="3">
        <v>2008</v>
      </c>
    </row>
    <row r="72" spans="1:4" x14ac:dyDescent="0.25">
      <c r="A72" s="4" t="str">
        <f t="shared" si="3"/>
        <v>Jordan</v>
      </c>
      <c r="B72" s="3">
        <v>2009</v>
      </c>
    </row>
    <row r="73" spans="1:4" x14ac:dyDescent="0.25">
      <c r="A73" s="4" t="str">
        <f t="shared" si="3"/>
        <v>Jordan</v>
      </c>
      <c r="B73" s="3">
        <v>2010</v>
      </c>
    </row>
    <row r="74" spans="1:4" x14ac:dyDescent="0.25">
      <c r="A74" s="4" t="str">
        <f t="shared" si="3"/>
        <v>Jordan</v>
      </c>
      <c r="B74" s="3">
        <v>2011</v>
      </c>
    </row>
    <row r="75" spans="1:4" x14ac:dyDescent="0.25">
      <c r="A75" s="4" t="str">
        <f t="shared" si="3"/>
        <v>Jordan</v>
      </c>
      <c r="B75" s="3">
        <v>2012</v>
      </c>
    </row>
    <row r="76" spans="1:4" x14ac:dyDescent="0.25">
      <c r="A76" s="4" t="str">
        <f t="shared" si="3"/>
        <v>Jordan</v>
      </c>
      <c r="B76" s="3">
        <v>2013</v>
      </c>
    </row>
    <row r="77" spans="1:4" x14ac:dyDescent="0.25">
      <c r="A77" s="4" t="str">
        <f t="shared" si="3"/>
        <v>Jordan</v>
      </c>
      <c r="B77" s="3">
        <v>2014</v>
      </c>
    </row>
    <row r="78" spans="1:4" x14ac:dyDescent="0.25">
      <c r="A78" s="4" t="str">
        <f t="shared" si="3"/>
        <v>Jordan</v>
      </c>
      <c r="B78" s="3">
        <v>2015</v>
      </c>
    </row>
    <row r="79" spans="1:4" x14ac:dyDescent="0.25">
      <c r="A79" s="4" t="str">
        <f t="shared" si="3"/>
        <v>Jordan</v>
      </c>
      <c r="B79" s="3">
        <v>2016</v>
      </c>
    </row>
    <row r="80" spans="1:4" x14ac:dyDescent="0.25">
      <c r="A80" s="4" t="str">
        <f>A79</f>
        <v>Jordan</v>
      </c>
      <c r="B80" s="3">
        <v>2017</v>
      </c>
    </row>
    <row r="81" spans="1:4" x14ac:dyDescent="0.25">
      <c r="A81" s="3" t="s">
        <v>28</v>
      </c>
      <c r="B81" s="3"/>
    </row>
    <row r="82" spans="1:4" x14ac:dyDescent="0.25">
      <c r="A82" s="4" t="str">
        <f t="shared" ref="A82:A98" si="4">A81</f>
        <v>Kuwait</v>
      </c>
      <c r="B82" s="3">
        <v>2000</v>
      </c>
    </row>
    <row r="83" spans="1:4" x14ac:dyDescent="0.25">
      <c r="A83" s="4" t="str">
        <f t="shared" si="4"/>
        <v>Kuwait</v>
      </c>
      <c r="B83" s="3">
        <v>2001</v>
      </c>
    </row>
    <row r="84" spans="1:4" x14ac:dyDescent="0.25">
      <c r="A84" s="4" t="str">
        <f t="shared" si="4"/>
        <v>Kuwait</v>
      </c>
      <c r="B84" s="3">
        <v>2002</v>
      </c>
    </row>
    <row r="85" spans="1:4" x14ac:dyDescent="0.25">
      <c r="A85" s="4" t="str">
        <f t="shared" si="4"/>
        <v>Kuwait</v>
      </c>
      <c r="B85" s="3">
        <v>2003</v>
      </c>
    </row>
    <row r="86" spans="1:4" x14ac:dyDescent="0.25">
      <c r="A86" s="4" t="str">
        <f t="shared" si="4"/>
        <v>Kuwait</v>
      </c>
      <c r="B86" s="3">
        <v>2004</v>
      </c>
    </row>
    <row r="87" spans="1:4" x14ac:dyDescent="0.25">
      <c r="A87" s="4" t="str">
        <f t="shared" si="4"/>
        <v>Kuwait</v>
      </c>
      <c r="B87" s="3">
        <v>2005</v>
      </c>
    </row>
    <row r="88" spans="1:4" x14ac:dyDescent="0.25">
      <c r="A88" s="4" t="str">
        <f t="shared" si="4"/>
        <v>Kuwait</v>
      </c>
      <c r="B88" s="3">
        <v>2006</v>
      </c>
    </row>
    <row r="89" spans="1:4" x14ac:dyDescent="0.25">
      <c r="A89" s="4" t="str">
        <f t="shared" si="4"/>
        <v>Kuwait</v>
      </c>
      <c r="B89" s="3">
        <v>2007</v>
      </c>
    </row>
    <row r="90" spans="1:4" x14ac:dyDescent="0.25">
      <c r="A90" s="4" t="str">
        <f t="shared" si="4"/>
        <v>Kuwait</v>
      </c>
      <c r="B90" s="3">
        <v>2008</v>
      </c>
      <c r="C90" s="20">
        <v>0.9</v>
      </c>
      <c r="D90" s="32">
        <v>2.4</v>
      </c>
    </row>
    <row r="91" spans="1:4" x14ac:dyDescent="0.25">
      <c r="A91" s="4" t="str">
        <f t="shared" si="4"/>
        <v>Kuwait</v>
      </c>
      <c r="B91" s="3">
        <v>2009</v>
      </c>
      <c r="C91" s="20">
        <v>0.86</v>
      </c>
      <c r="D91" s="32">
        <v>2.2999999999999998</v>
      </c>
    </row>
    <row r="92" spans="1:4" x14ac:dyDescent="0.25">
      <c r="A92" s="4" t="str">
        <f t="shared" si="4"/>
        <v>Kuwait</v>
      </c>
      <c r="B92" s="3">
        <v>2010</v>
      </c>
      <c r="C92" s="20">
        <v>0.81</v>
      </c>
      <c r="D92" s="32">
        <v>2.2999999999999998</v>
      </c>
    </row>
    <row r="93" spans="1:4" x14ac:dyDescent="0.25">
      <c r="A93" s="4" t="str">
        <f t="shared" si="4"/>
        <v>Kuwait</v>
      </c>
      <c r="B93" s="3">
        <v>2011</v>
      </c>
      <c r="C93" s="36"/>
      <c r="D93" s="32">
        <v>2.2000000000000002</v>
      </c>
    </row>
    <row r="94" spans="1:4" x14ac:dyDescent="0.25">
      <c r="A94" s="4" t="str">
        <f t="shared" si="4"/>
        <v>Kuwait</v>
      </c>
      <c r="B94" s="3">
        <v>2012</v>
      </c>
      <c r="C94" s="36"/>
      <c r="D94" s="32">
        <v>2.1</v>
      </c>
    </row>
    <row r="95" spans="1:4" x14ac:dyDescent="0.25">
      <c r="A95" s="4" t="str">
        <f t="shared" si="4"/>
        <v>Kuwait</v>
      </c>
      <c r="B95" s="3">
        <v>2013</v>
      </c>
      <c r="C95" s="36"/>
      <c r="D95" s="32">
        <v>1.9</v>
      </c>
    </row>
    <row r="96" spans="1:4" x14ac:dyDescent="0.25">
      <c r="A96" s="4" t="str">
        <f t="shared" si="4"/>
        <v>Kuwait</v>
      </c>
      <c r="B96" s="3">
        <v>2014</v>
      </c>
      <c r="C96" s="20">
        <v>1.32</v>
      </c>
      <c r="D96" s="32">
        <v>2.1</v>
      </c>
    </row>
    <row r="97" spans="1:4" x14ac:dyDescent="0.25">
      <c r="A97" s="4" t="str">
        <f t="shared" si="4"/>
        <v>Kuwait</v>
      </c>
      <c r="B97" s="3">
        <v>2015</v>
      </c>
      <c r="C97" s="20">
        <v>1.27</v>
      </c>
    </row>
    <row r="98" spans="1:4" x14ac:dyDescent="0.25">
      <c r="A98" s="4" t="str">
        <f t="shared" si="4"/>
        <v>Kuwait</v>
      </c>
      <c r="B98" s="3">
        <v>2016</v>
      </c>
      <c r="C98" s="20">
        <v>1.26</v>
      </c>
    </row>
    <row r="99" spans="1:4" x14ac:dyDescent="0.25">
      <c r="A99" s="4" t="str">
        <f>A98</f>
        <v>Kuwait</v>
      </c>
      <c r="B99" s="3">
        <v>2017</v>
      </c>
      <c r="C99" s="32"/>
    </row>
    <row r="100" spans="1:4" x14ac:dyDescent="0.25">
      <c r="A100" s="3" t="s">
        <v>29</v>
      </c>
      <c r="B100" s="3"/>
      <c r="C100" s="8"/>
    </row>
    <row r="101" spans="1:4" x14ac:dyDescent="0.25">
      <c r="A101" s="4" t="str">
        <f t="shared" ref="A101:A117" si="5">A100</f>
        <v>Lebanon</v>
      </c>
      <c r="B101" s="3">
        <v>2000</v>
      </c>
      <c r="C101" s="8"/>
    </row>
    <row r="102" spans="1:4" x14ac:dyDescent="0.25">
      <c r="A102" s="4" t="str">
        <f t="shared" si="5"/>
        <v>Lebanon</v>
      </c>
      <c r="B102" s="3">
        <v>2001</v>
      </c>
      <c r="C102" s="8"/>
    </row>
    <row r="103" spans="1:4" x14ac:dyDescent="0.25">
      <c r="A103" s="4" t="str">
        <f t="shared" si="5"/>
        <v>Lebanon</v>
      </c>
      <c r="B103" s="3">
        <v>2002</v>
      </c>
      <c r="C103" s="32"/>
    </row>
    <row r="104" spans="1:4" x14ac:dyDescent="0.25">
      <c r="A104" s="4" t="str">
        <f t="shared" si="5"/>
        <v>Lebanon</v>
      </c>
      <c r="B104" s="3">
        <v>2003</v>
      </c>
      <c r="C104" s="32"/>
    </row>
    <row r="105" spans="1:4" x14ac:dyDescent="0.25">
      <c r="A105" s="4" t="str">
        <f t="shared" si="5"/>
        <v>Lebanon</v>
      </c>
      <c r="B105" s="3">
        <v>2004</v>
      </c>
    </row>
    <row r="106" spans="1:4" x14ac:dyDescent="0.25">
      <c r="A106" s="4" t="str">
        <f t="shared" si="5"/>
        <v>Lebanon</v>
      </c>
      <c r="B106" s="3">
        <v>2005</v>
      </c>
      <c r="C106" s="20">
        <v>2.72</v>
      </c>
    </row>
    <row r="107" spans="1:4" x14ac:dyDescent="0.25">
      <c r="A107" s="4" t="str">
        <f t="shared" si="5"/>
        <v>Lebanon</v>
      </c>
      <c r="B107" s="3">
        <v>2006</v>
      </c>
      <c r="C107" s="20">
        <v>2.62</v>
      </c>
    </row>
    <row r="108" spans="1:4" x14ac:dyDescent="0.25">
      <c r="A108" s="4" t="str">
        <f t="shared" si="5"/>
        <v>Lebanon</v>
      </c>
      <c r="B108" s="3">
        <v>2007</v>
      </c>
      <c r="C108" s="20">
        <v>1.44</v>
      </c>
      <c r="D108" s="35">
        <v>4.7</v>
      </c>
    </row>
    <row r="109" spans="1:4" x14ac:dyDescent="0.25">
      <c r="A109" s="4" t="str">
        <f t="shared" si="5"/>
        <v>Lebanon</v>
      </c>
      <c r="B109" s="3">
        <v>2008</v>
      </c>
      <c r="C109" s="20">
        <v>1.53</v>
      </c>
      <c r="D109" s="35">
        <v>4.9000000000000004</v>
      </c>
    </row>
    <row r="110" spans="1:4" x14ac:dyDescent="0.25">
      <c r="A110" s="4" t="str">
        <f t="shared" si="5"/>
        <v>Lebanon</v>
      </c>
      <c r="B110" s="3">
        <v>2009</v>
      </c>
      <c r="C110" s="20">
        <v>1.55</v>
      </c>
      <c r="D110" s="35">
        <v>4.8</v>
      </c>
    </row>
    <row r="111" spans="1:4" x14ac:dyDescent="0.25">
      <c r="A111" s="4" t="str">
        <f t="shared" si="5"/>
        <v>Lebanon</v>
      </c>
      <c r="B111" s="3">
        <v>2010</v>
      </c>
      <c r="D111" s="35"/>
    </row>
    <row r="112" spans="1:4" x14ac:dyDescent="0.25">
      <c r="A112" s="4" t="str">
        <f t="shared" si="5"/>
        <v>Lebanon</v>
      </c>
      <c r="B112" s="3">
        <v>2011</v>
      </c>
      <c r="D112" s="35"/>
    </row>
    <row r="113" spans="1:4" x14ac:dyDescent="0.25">
      <c r="A113" s="4" t="str">
        <f t="shared" si="5"/>
        <v>Lebanon</v>
      </c>
      <c r="B113" s="3">
        <v>2012</v>
      </c>
      <c r="C113" s="7"/>
      <c r="D113" s="37">
        <v>2.2000000000000002</v>
      </c>
    </row>
    <row r="114" spans="1:4" x14ac:dyDescent="0.25">
      <c r="A114" s="4" t="str">
        <f t="shared" si="5"/>
        <v>Lebanon</v>
      </c>
      <c r="B114" s="3">
        <v>2013</v>
      </c>
      <c r="C114" s="20">
        <v>0.68</v>
      </c>
      <c r="D114" s="37">
        <v>2.6</v>
      </c>
    </row>
    <row r="115" spans="1:4" x14ac:dyDescent="0.25">
      <c r="A115" s="4" t="str">
        <f t="shared" si="5"/>
        <v>Lebanon</v>
      </c>
      <c r="B115" s="3">
        <v>2014</v>
      </c>
      <c r="C115" s="20">
        <v>0.73</v>
      </c>
      <c r="D115" s="37">
        <v>2.9</v>
      </c>
    </row>
    <row r="116" spans="1:4" x14ac:dyDescent="0.25">
      <c r="A116" s="4" t="str">
        <f t="shared" si="5"/>
        <v>Lebanon</v>
      </c>
      <c r="B116" s="3">
        <v>2015</v>
      </c>
      <c r="C116" s="20">
        <v>0.72</v>
      </c>
    </row>
    <row r="117" spans="1:4" x14ac:dyDescent="0.25">
      <c r="A117" s="4" t="str">
        <f t="shared" si="5"/>
        <v>Lebanon</v>
      </c>
      <c r="B117" s="3">
        <v>2016</v>
      </c>
      <c r="C117" s="7">
        <v>0.65</v>
      </c>
    </row>
    <row r="118" spans="1:4" x14ac:dyDescent="0.25">
      <c r="A118" s="4" t="str">
        <f>A117</f>
        <v>Lebanon</v>
      </c>
      <c r="B118" s="3">
        <v>2017</v>
      </c>
      <c r="C118" s="7">
        <v>0.73</v>
      </c>
    </row>
    <row r="119" spans="1:4" x14ac:dyDescent="0.25">
      <c r="A119" s="3" t="s">
        <v>30</v>
      </c>
      <c r="B119" s="3"/>
      <c r="C119" s="8"/>
    </row>
    <row r="120" spans="1:4" x14ac:dyDescent="0.25">
      <c r="A120" s="4" t="str">
        <f t="shared" ref="A120:A136" si="6">A119</f>
        <v>Libya</v>
      </c>
      <c r="B120" s="3">
        <v>2000</v>
      </c>
      <c r="C120" s="8"/>
    </row>
    <row r="121" spans="1:4" x14ac:dyDescent="0.25">
      <c r="A121" s="4" t="str">
        <f t="shared" si="6"/>
        <v>Libya</v>
      </c>
      <c r="B121" s="3">
        <v>2001</v>
      </c>
      <c r="C121" s="7">
        <v>0.68</v>
      </c>
    </row>
    <row r="122" spans="1:4" x14ac:dyDescent="0.25">
      <c r="A122" s="4" t="str">
        <f t="shared" si="6"/>
        <v>Libya</v>
      </c>
      <c r="B122" s="3">
        <v>2002</v>
      </c>
      <c r="C122" s="7">
        <v>0.73</v>
      </c>
    </row>
    <row r="123" spans="1:4" x14ac:dyDescent="0.25">
      <c r="A123" s="4" t="str">
        <f t="shared" si="6"/>
        <v>Libya</v>
      </c>
      <c r="B123" s="3">
        <v>2003</v>
      </c>
      <c r="C123" s="7">
        <v>0.72</v>
      </c>
    </row>
    <row r="124" spans="1:4" x14ac:dyDescent="0.25">
      <c r="A124" s="4" t="str">
        <f t="shared" si="6"/>
        <v>Libya</v>
      </c>
      <c r="B124" s="3">
        <v>2004</v>
      </c>
    </row>
    <row r="125" spans="1:4" x14ac:dyDescent="0.25">
      <c r="A125" s="4" t="str">
        <f t="shared" si="6"/>
        <v>Libya</v>
      </c>
      <c r="B125" s="3">
        <v>2005</v>
      </c>
    </row>
    <row r="126" spans="1:4" x14ac:dyDescent="0.25">
      <c r="A126" s="4" t="str">
        <f t="shared" si="6"/>
        <v>Libya</v>
      </c>
      <c r="B126" s="3">
        <v>2006</v>
      </c>
    </row>
    <row r="127" spans="1:4" x14ac:dyDescent="0.25">
      <c r="A127" s="4" t="str">
        <f t="shared" si="6"/>
        <v>Libya</v>
      </c>
      <c r="B127" s="3">
        <v>2007</v>
      </c>
    </row>
    <row r="128" spans="1:4" x14ac:dyDescent="0.25">
      <c r="A128" s="4" t="str">
        <f t="shared" si="6"/>
        <v>Libya</v>
      </c>
      <c r="B128" s="3">
        <v>2008</v>
      </c>
    </row>
    <row r="129" spans="1:2" x14ac:dyDescent="0.25">
      <c r="A129" s="4" t="str">
        <f t="shared" si="6"/>
        <v>Libya</v>
      </c>
      <c r="B129" s="3">
        <v>2009</v>
      </c>
    </row>
    <row r="130" spans="1:2" x14ac:dyDescent="0.25">
      <c r="A130" s="4" t="str">
        <f t="shared" si="6"/>
        <v>Libya</v>
      </c>
      <c r="B130" s="3">
        <v>2010</v>
      </c>
    </row>
    <row r="131" spans="1:2" x14ac:dyDescent="0.25">
      <c r="A131" s="4" t="str">
        <f t="shared" si="6"/>
        <v>Libya</v>
      </c>
      <c r="B131" s="3">
        <v>2011</v>
      </c>
    </row>
    <row r="132" spans="1:2" x14ac:dyDescent="0.25">
      <c r="A132" s="4" t="str">
        <f t="shared" si="6"/>
        <v>Libya</v>
      </c>
      <c r="B132" s="3">
        <v>2012</v>
      </c>
    </row>
    <row r="133" spans="1:2" x14ac:dyDescent="0.25">
      <c r="A133" s="4" t="str">
        <f t="shared" si="6"/>
        <v>Libya</v>
      </c>
      <c r="B133" s="3">
        <v>2013</v>
      </c>
    </row>
    <row r="134" spans="1:2" x14ac:dyDescent="0.25">
      <c r="A134" s="4" t="str">
        <f t="shared" si="6"/>
        <v>Libya</v>
      </c>
      <c r="B134" s="3">
        <v>2014</v>
      </c>
    </row>
    <row r="135" spans="1:2" x14ac:dyDescent="0.25">
      <c r="A135" s="4" t="str">
        <f t="shared" si="6"/>
        <v>Libya</v>
      </c>
      <c r="B135" s="3">
        <v>2015</v>
      </c>
    </row>
    <row r="136" spans="1:2" x14ac:dyDescent="0.25">
      <c r="A136" s="4" t="str">
        <f t="shared" si="6"/>
        <v>Libya</v>
      </c>
      <c r="B136" s="3">
        <v>2016</v>
      </c>
    </row>
    <row r="137" spans="1:2" x14ac:dyDescent="0.25">
      <c r="A137" s="4" t="str">
        <f>A136</f>
        <v>Libya</v>
      </c>
      <c r="B137" s="3">
        <v>2017</v>
      </c>
    </row>
    <row r="138" spans="1:2" x14ac:dyDescent="0.25">
      <c r="A138" s="3" t="s">
        <v>14</v>
      </c>
      <c r="B138" s="3"/>
    </row>
    <row r="139" spans="1:2" x14ac:dyDescent="0.25">
      <c r="A139" s="4" t="str">
        <f t="shared" ref="A139:A155" si="7">A138</f>
        <v>Mauritania</v>
      </c>
      <c r="B139" s="3">
        <v>2000</v>
      </c>
    </row>
    <row r="140" spans="1:2" x14ac:dyDescent="0.25">
      <c r="A140" s="4" t="str">
        <f t="shared" si="7"/>
        <v>Mauritania</v>
      </c>
      <c r="B140" s="3">
        <v>2001</v>
      </c>
    </row>
    <row r="141" spans="1:2" x14ac:dyDescent="0.25">
      <c r="A141" s="4" t="str">
        <f t="shared" si="7"/>
        <v>Mauritania</v>
      </c>
      <c r="B141" s="3">
        <v>2002</v>
      </c>
    </row>
    <row r="142" spans="1:2" x14ac:dyDescent="0.25">
      <c r="A142" s="4" t="str">
        <f t="shared" si="7"/>
        <v>Mauritania</v>
      </c>
      <c r="B142" s="3">
        <v>2003</v>
      </c>
    </row>
    <row r="143" spans="1:2" x14ac:dyDescent="0.25">
      <c r="A143" s="4" t="str">
        <f t="shared" si="7"/>
        <v>Mauritania</v>
      </c>
      <c r="B143" s="3">
        <v>2004</v>
      </c>
    </row>
    <row r="144" spans="1:2" x14ac:dyDescent="0.25">
      <c r="A144" s="4" t="str">
        <f t="shared" si="7"/>
        <v>Mauritania</v>
      </c>
      <c r="B144" s="3">
        <v>2005</v>
      </c>
    </row>
    <row r="145" spans="1:2" x14ac:dyDescent="0.25">
      <c r="A145" s="4" t="str">
        <f t="shared" si="7"/>
        <v>Mauritania</v>
      </c>
      <c r="B145" s="3">
        <v>2006</v>
      </c>
    </row>
    <row r="146" spans="1:2" x14ac:dyDescent="0.25">
      <c r="A146" s="4" t="str">
        <f t="shared" si="7"/>
        <v>Mauritania</v>
      </c>
      <c r="B146" s="3">
        <v>2007</v>
      </c>
    </row>
    <row r="147" spans="1:2" x14ac:dyDescent="0.25">
      <c r="A147" s="4" t="str">
        <f t="shared" si="7"/>
        <v>Mauritania</v>
      </c>
      <c r="B147" s="3">
        <v>2008</v>
      </c>
    </row>
    <row r="148" spans="1:2" x14ac:dyDescent="0.25">
      <c r="A148" s="4" t="str">
        <f t="shared" si="7"/>
        <v>Mauritania</v>
      </c>
      <c r="B148" s="3">
        <v>2009</v>
      </c>
    </row>
    <row r="149" spans="1:2" x14ac:dyDescent="0.25">
      <c r="A149" s="4" t="str">
        <f t="shared" si="7"/>
        <v>Mauritania</v>
      </c>
      <c r="B149" s="3">
        <v>2010</v>
      </c>
    </row>
    <row r="150" spans="1:2" x14ac:dyDescent="0.25">
      <c r="A150" s="4" t="str">
        <f t="shared" si="7"/>
        <v>Mauritania</v>
      </c>
      <c r="B150" s="3">
        <v>2011</v>
      </c>
    </row>
    <row r="151" spans="1:2" x14ac:dyDescent="0.25">
      <c r="A151" s="4" t="str">
        <f t="shared" si="7"/>
        <v>Mauritania</v>
      </c>
      <c r="B151" s="3">
        <v>2012</v>
      </c>
    </row>
    <row r="152" spans="1:2" x14ac:dyDescent="0.25">
      <c r="A152" s="4" t="str">
        <f t="shared" si="7"/>
        <v>Mauritania</v>
      </c>
      <c r="B152" s="3">
        <v>2013</v>
      </c>
    </row>
    <row r="153" spans="1:2" x14ac:dyDescent="0.25">
      <c r="A153" s="4" t="str">
        <f t="shared" si="7"/>
        <v>Mauritania</v>
      </c>
      <c r="B153" s="3">
        <v>2014</v>
      </c>
    </row>
    <row r="154" spans="1:2" x14ac:dyDescent="0.25">
      <c r="A154" s="4" t="str">
        <f t="shared" si="7"/>
        <v>Mauritania</v>
      </c>
      <c r="B154" s="3">
        <v>2015</v>
      </c>
    </row>
    <row r="155" spans="1:2" x14ac:dyDescent="0.25">
      <c r="A155" s="4" t="str">
        <f t="shared" si="7"/>
        <v>Mauritania</v>
      </c>
      <c r="B155" s="3">
        <v>2016</v>
      </c>
    </row>
    <row r="156" spans="1:2" x14ac:dyDescent="0.25">
      <c r="A156" s="4" t="str">
        <f>A155</f>
        <v>Mauritania</v>
      </c>
      <c r="B156" s="3">
        <v>2017</v>
      </c>
    </row>
    <row r="157" spans="1:2" x14ac:dyDescent="0.25">
      <c r="A157" s="3" t="s">
        <v>11</v>
      </c>
      <c r="B157" s="3"/>
    </row>
    <row r="158" spans="1:2" x14ac:dyDescent="0.25">
      <c r="A158" s="4" t="str">
        <f t="shared" ref="A158:A174" si="8">A157</f>
        <v>Morocco</v>
      </c>
      <c r="B158" s="3">
        <v>2000</v>
      </c>
    </row>
    <row r="159" spans="1:2" x14ac:dyDescent="0.25">
      <c r="A159" s="4" t="str">
        <f t="shared" si="8"/>
        <v>Morocco</v>
      </c>
      <c r="B159" s="3">
        <v>2001</v>
      </c>
    </row>
    <row r="160" spans="1:2" x14ac:dyDescent="0.25">
      <c r="A160" s="4" t="str">
        <f t="shared" si="8"/>
        <v>Morocco</v>
      </c>
      <c r="B160" s="3">
        <v>2002</v>
      </c>
    </row>
    <row r="161" spans="1:4" x14ac:dyDescent="0.25">
      <c r="A161" s="4" t="str">
        <f t="shared" si="8"/>
        <v>Morocco</v>
      </c>
      <c r="B161" s="3">
        <v>2003</v>
      </c>
    </row>
    <row r="162" spans="1:4" x14ac:dyDescent="0.25">
      <c r="A162" s="4" t="str">
        <f t="shared" si="8"/>
        <v>Morocco</v>
      </c>
      <c r="B162" s="3">
        <v>2004</v>
      </c>
    </row>
    <row r="163" spans="1:4" x14ac:dyDescent="0.25">
      <c r="A163" s="4" t="str">
        <f t="shared" si="8"/>
        <v>Morocco</v>
      </c>
      <c r="B163" s="3">
        <v>2005</v>
      </c>
      <c r="C163" s="20">
        <v>0.18</v>
      </c>
    </row>
    <row r="164" spans="1:4" x14ac:dyDescent="0.25">
      <c r="A164" s="4" t="str">
        <f t="shared" si="8"/>
        <v>Morocco</v>
      </c>
      <c r="B164" s="3">
        <v>2006</v>
      </c>
      <c r="C164" s="20">
        <v>0.14000000000000001</v>
      </c>
    </row>
    <row r="165" spans="1:4" x14ac:dyDescent="0.25">
      <c r="A165" s="4" t="str">
        <f t="shared" si="8"/>
        <v>Morocco</v>
      </c>
      <c r="B165" s="3">
        <v>2007</v>
      </c>
      <c r="C165" s="20">
        <v>0.12</v>
      </c>
      <c r="D165" s="35">
        <v>0.4</v>
      </c>
    </row>
    <row r="166" spans="1:4" x14ac:dyDescent="0.25">
      <c r="A166" s="4" t="str">
        <f t="shared" si="8"/>
        <v>Morocco</v>
      </c>
      <c r="B166" s="3">
        <v>2008</v>
      </c>
      <c r="C166" s="20">
        <v>0.11</v>
      </c>
      <c r="D166" s="35">
        <v>0.3</v>
      </c>
    </row>
    <row r="167" spans="1:4" x14ac:dyDescent="0.25">
      <c r="A167" s="4" t="str">
        <f t="shared" si="8"/>
        <v>Morocco</v>
      </c>
      <c r="B167" s="3">
        <v>2009</v>
      </c>
      <c r="C167" s="20">
        <v>0.09</v>
      </c>
      <c r="D167" s="35">
        <v>0.3</v>
      </c>
    </row>
    <row r="168" spans="1:4" x14ac:dyDescent="0.25">
      <c r="A168" s="4" t="str">
        <f t="shared" si="8"/>
        <v>Morocco</v>
      </c>
      <c r="B168" s="3">
        <v>2010</v>
      </c>
      <c r="C168" s="20">
        <v>0.09</v>
      </c>
      <c r="D168" s="35">
        <v>0.2</v>
      </c>
    </row>
    <row r="169" spans="1:4" x14ac:dyDescent="0.25">
      <c r="A169" s="4" t="str">
        <f t="shared" si="8"/>
        <v>Morocco</v>
      </c>
      <c r="B169" s="3">
        <v>2011</v>
      </c>
      <c r="C169" s="20">
        <v>0.08</v>
      </c>
      <c r="D169" s="35">
        <v>0.2</v>
      </c>
    </row>
    <row r="170" spans="1:4" x14ac:dyDescent="0.25">
      <c r="A170" s="4" t="str">
        <f t="shared" si="8"/>
        <v>Morocco</v>
      </c>
      <c r="B170" s="3">
        <v>2012</v>
      </c>
      <c r="C170" s="20">
        <v>7.0000000000000007E-2</v>
      </c>
      <c r="D170" s="35">
        <v>0.2</v>
      </c>
    </row>
    <row r="171" spans="1:4" x14ac:dyDescent="0.25">
      <c r="A171" s="4" t="str">
        <f t="shared" si="8"/>
        <v>Morocco</v>
      </c>
      <c r="B171" s="3">
        <v>2013</v>
      </c>
      <c r="C171" s="20">
        <v>0.06</v>
      </c>
      <c r="D171" s="35">
        <v>0.2</v>
      </c>
    </row>
    <row r="172" spans="1:4" x14ac:dyDescent="0.25">
      <c r="A172" s="4" t="str">
        <f t="shared" si="8"/>
        <v>Morocco</v>
      </c>
      <c r="B172" s="3">
        <v>2014</v>
      </c>
      <c r="C172" s="20">
        <v>0.05</v>
      </c>
      <c r="D172" s="35">
        <v>0.2</v>
      </c>
    </row>
    <row r="173" spans="1:4" x14ac:dyDescent="0.25">
      <c r="A173" s="4" t="str">
        <f t="shared" si="8"/>
        <v>Morocco</v>
      </c>
      <c r="B173" s="3">
        <v>2015</v>
      </c>
      <c r="C173" s="20">
        <v>0.06</v>
      </c>
      <c r="D173" s="35">
        <v>0.2</v>
      </c>
    </row>
    <row r="174" spans="1:4" x14ac:dyDescent="0.25">
      <c r="A174" s="4" t="str">
        <f t="shared" si="8"/>
        <v>Morocco</v>
      </c>
      <c r="B174" s="3">
        <v>2016</v>
      </c>
      <c r="C174" s="20">
        <v>0.05</v>
      </c>
      <c r="D174" s="35">
        <v>0.2</v>
      </c>
    </row>
    <row r="175" spans="1:4" x14ac:dyDescent="0.25">
      <c r="A175" s="4" t="str">
        <f>A174</f>
        <v>Morocco</v>
      </c>
      <c r="B175" s="3">
        <v>2017</v>
      </c>
      <c r="C175" s="20">
        <v>0.05</v>
      </c>
      <c r="D175" s="35">
        <v>0.2</v>
      </c>
    </row>
    <row r="176" spans="1:4" x14ac:dyDescent="0.25">
      <c r="A176" s="3" t="s">
        <v>16</v>
      </c>
      <c r="B176" s="3"/>
    </row>
    <row r="177" spans="1:3" x14ac:dyDescent="0.25">
      <c r="A177" s="4" t="str">
        <f t="shared" ref="A177:A193" si="9">A176</f>
        <v>Oman</v>
      </c>
      <c r="B177" s="3">
        <v>2000</v>
      </c>
    </row>
    <row r="178" spans="1:3" x14ac:dyDescent="0.25">
      <c r="A178" s="4" t="str">
        <f t="shared" si="9"/>
        <v>Oman</v>
      </c>
      <c r="B178" s="3">
        <v>2001</v>
      </c>
    </row>
    <row r="179" spans="1:3" x14ac:dyDescent="0.25">
      <c r="A179" s="4" t="str">
        <f t="shared" si="9"/>
        <v>Oman</v>
      </c>
      <c r="B179" s="3">
        <v>2002</v>
      </c>
      <c r="C179" s="7">
        <v>0.09</v>
      </c>
    </row>
    <row r="180" spans="1:3" x14ac:dyDescent="0.25">
      <c r="A180" s="4" t="str">
        <f t="shared" si="9"/>
        <v>Oman</v>
      </c>
      <c r="B180" s="3">
        <v>2003</v>
      </c>
      <c r="C180" s="7">
        <v>0.08</v>
      </c>
    </row>
    <row r="181" spans="1:3" x14ac:dyDescent="0.25">
      <c r="A181" s="4" t="str">
        <f t="shared" si="9"/>
        <v>Oman</v>
      </c>
      <c r="B181" s="3">
        <v>2004</v>
      </c>
      <c r="C181" s="7">
        <v>7.0000000000000007E-2</v>
      </c>
    </row>
    <row r="182" spans="1:3" x14ac:dyDescent="0.25">
      <c r="A182" s="4" t="str">
        <f t="shared" si="9"/>
        <v>Oman</v>
      </c>
      <c r="B182" s="3">
        <v>2005</v>
      </c>
      <c r="C182" s="7">
        <v>0.06</v>
      </c>
    </row>
    <row r="183" spans="1:3" x14ac:dyDescent="0.25">
      <c r="A183" s="4" t="str">
        <f t="shared" si="9"/>
        <v>Oman</v>
      </c>
      <c r="B183" s="3">
        <v>2006</v>
      </c>
      <c r="C183" s="7">
        <v>0.05</v>
      </c>
    </row>
    <row r="184" spans="1:3" x14ac:dyDescent="0.25">
      <c r="A184" s="4" t="str">
        <f t="shared" si="9"/>
        <v>Oman</v>
      </c>
      <c r="B184" s="3">
        <v>2007</v>
      </c>
      <c r="C184" s="7">
        <v>0.06</v>
      </c>
    </row>
    <row r="185" spans="1:3" x14ac:dyDescent="0.25">
      <c r="A185" s="4" t="str">
        <f t="shared" si="9"/>
        <v>Oman</v>
      </c>
      <c r="B185" s="3">
        <v>2008</v>
      </c>
    </row>
    <row r="186" spans="1:3" x14ac:dyDescent="0.25">
      <c r="A186" s="4" t="str">
        <f t="shared" si="9"/>
        <v>Oman</v>
      </c>
      <c r="B186" s="3">
        <v>2009</v>
      </c>
    </row>
    <row r="187" spans="1:3" x14ac:dyDescent="0.25">
      <c r="A187" s="4" t="str">
        <f t="shared" si="9"/>
        <v>Oman</v>
      </c>
      <c r="B187" s="3">
        <v>2010</v>
      </c>
    </row>
    <row r="188" spans="1:3" x14ac:dyDescent="0.25">
      <c r="A188" s="4" t="str">
        <f t="shared" si="9"/>
        <v>Oman</v>
      </c>
      <c r="B188" s="3">
        <v>2011</v>
      </c>
    </row>
    <row r="189" spans="1:3" x14ac:dyDescent="0.25">
      <c r="A189" s="4" t="str">
        <f t="shared" si="9"/>
        <v>Oman</v>
      </c>
      <c r="B189" s="3">
        <v>2012</v>
      </c>
    </row>
    <row r="190" spans="1:3" x14ac:dyDescent="0.25">
      <c r="A190" s="4" t="str">
        <f t="shared" si="9"/>
        <v>Oman</v>
      </c>
      <c r="B190" s="3">
        <v>2013</v>
      </c>
    </row>
    <row r="191" spans="1:3" x14ac:dyDescent="0.25">
      <c r="A191" s="4" t="str">
        <f t="shared" si="9"/>
        <v>Oman</v>
      </c>
      <c r="B191" s="3">
        <v>2014</v>
      </c>
    </row>
    <row r="192" spans="1:3" x14ac:dyDescent="0.25">
      <c r="A192" s="4" t="str">
        <f t="shared" si="9"/>
        <v>Oman</v>
      </c>
      <c r="B192" s="3">
        <v>2015</v>
      </c>
    </row>
    <row r="193" spans="1:4" x14ac:dyDescent="0.25">
      <c r="A193" s="4" t="str">
        <f t="shared" si="9"/>
        <v>Oman</v>
      </c>
      <c r="B193" s="3">
        <v>2016</v>
      </c>
      <c r="D193" s="35">
        <v>1.6</v>
      </c>
    </row>
    <row r="194" spans="1:4" x14ac:dyDescent="0.25">
      <c r="A194" s="4" t="str">
        <f>A193</f>
        <v>Oman</v>
      </c>
      <c r="B194" s="3">
        <v>2017</v>
      </c>
      <c r="D194" s="35">
        <v>1.5</v>
      </c>
    </row>
    <row r="195" spans="1:4" x14ac:dyDescent="0.25">
      <c r="A195" s="3" t="s">
        <v>22</v>
      </c>
      <c r="B195" s="3"/>
    </row>
    <row r="196" spans="1:4" x14ac:dyDescent="0.25">
      <c r="A196" s="4" t="str">
        <f t="shared" ref="A196:A212" si="10">A195</f>
        <v>State of Palestine</v>
      </c>
      <c r="B196" s="3">
        <v>2000</v>
      </c>
    </row>
    <row r="197" spans="1:4" x14ac:dyDescent="0.25">
      <c r="A197" s="4" t="str">
        <f t="shared" si="10"/>
        <v>State of Palestine</v>
      </c>
      <c r="B197" s="3">
        <v>2001</v>
      </c>
    </row>
    <row r="198" spans="1:4" x14ac:dyDescent="0.25">
      <c r="A198" s="4" t="str">
        <f t="shared" si="10"/>
        <v>State of Palestine</v>
      </c>
      <c r="B198" s="3">
        <v>2002</v>
      </c>
    </row>
    <row r="199" spans="1:4" x14ac:dyDescent="0.25">
      <c r="A199" s="4" t="str">
        <f t="shared" si="10"/>
        <v>State of Palestine</v>
      </c>
      <c r="B199" s="3">
        <v>2003</v>
      </c>
    </row>
    <row r="200" spans="1:4" x14ac:dyDescent="0.25">
      <c r="A200" s="4" t="str">
        <f t="shared" si="10"/>
        <v>State of Palestine</v>
      </c>
      <c r="B200" s="3">
        <v>2004</v>
      </c>
    </row>
    <row r="201" spans="1:4" x14ac:dyDescent="0.25">
      <c r="A201" s="4" t="str">
        <f t="shared" si="10"/>
        <v>State of Palestine</v>
      </c>
      <c r="B201" s="3">
        <v>2005</v>
      </c>
      <c r="C201" s="20">
        <v>0.02</v>
      </c>
    </row>
    <row r="202" spans="1:4" x14ac:dyDescent="0.25">
      <c r="A202" s="4" t="str">
        <f t="shared" si="10"/>
        <v>State of Palestine</v>
      </c>
      <c r="B202" s="3">
        <v>2006</v>
      </c>
      <c r="C202" s="20">
        <v>0.02</v>
      </c>
    </row>
    <row r="203" spans="1:4" x14ac:dyDescent="0.25">
      <c r="A203" s="4" t="str">
        <f t="shared" si="10"/>
        <v>State of Palestine</v>
      </c>
      <c r="B203" s="3">
        <v>2007</v>
      </c>
      <c r="C203" s="20">
        <v>0.02</v>
      </c>
      <c r="D203" s="32">
        <v>0.1</v>
      </c>
    </row>
    <row r="204" spans="1:4" x14ac:dyDescent="0.25">
      <c r="A204" s="4" t="str">
        <f t="shared" si="10"/>
        <v>State of Palestine</v>
      </c>
      <c r="B204" s="3">
        <v>2008</v>
      </c>
    </row>
    <row r="205" spans="1:4" x14ac:dyDescent="0.25">
      <c r="A205" s="4" t="str">
        <f t="shared" si="10"/>
        <v>State of Palestine</v>
      </c>
      <c r="B205" s="3">
        <v>2009</v>
      </c>
    </row>
    <row r="206" spans="1:4" x14ac:dyDescent="0.25">
      <c r="A206" s="4" t="str">
        <f t="shared" si="10"/>
        <v>State of Palestine</v>
      </c>
      <c r="B206" s="3">
        <v>2010</v>
      </c>
    </row>
    <row r="207" spans="1:4" x14ac:dyDescent="0.25">
      <c r="A207" s="4" t="str">
        <f t="shared" si="10"/>
        <v>State of Palestine</v>
      </c>
      <c r="B207" s="3">
        <v>2011</v>
      </c>
    </row>
    <row r="208" spans="1:4" x14ac:dyDescent="0.25">
      <c r="A208" s="4" t="str">
        <f t="shared" si="10"/>
        <v>State of Palestine</v>
      </c>
      <c r="B208" s="3">
        <v>2012</v>
      </c>
    </row>
    <row r="209" spans="1:4" x14ac:dyDescent="0.25">
      <c r="A209" s="4" t="str">
        <f t="shared" si="10"/>
        <v>State of Palestine</v>
      </c>
      <c r="B209" s="3">
        <v>2013</v>
      </c>
    </row>
    <row r="210" spans="1:4" x14ac:dyDescent="0.25">
      <c r="A210" s="4" t="str">
        <f t="shared" si="10"/>
        <v>State of Palestine</v>
      </c>
      <c r="B210" s="3">
        <v>2014</v>
      </c>
    </row>
    <row r="211" spans="1:4" x14ac:dyDescent="0.25">
      <c r="A211" s="4" t="str">
        <f t="shared" si="10"/>
        <v>State of Palestine</v>
      </c>
      <c r="B211" s="3">
        <v>2015</v>
      </c>
    </row>
    <row r="212" spans="1:4" x14ac:dyDescent="0.25">
      <c r="A212" s="4" t="str">
        <f t="shared" si="10"/>
        <v>State of Palestine</v>
      </c>
      <c r="B212" s="3">
        <v>2016</v>
      </c>
    </row>
    <row r="213" spans="1:4" x14ac:dyDescent="0.25">
      <c r="A213" s="4" t="str">
        <f>A212</f>
        <v>State of Palestine</v>
      </c>
      <c r="B213" s="3">
        <v>2017</v>
      </c>
    </row>
    <row r="214" spans="1:4" x14ac:dyDescent="0.25">
      <c r="A214" s="3" t="s">
        <v>3</v>
      </c>
      <c r="B214" s="3"/>
    </row>
    <row r="215" spans="1:4" x14ac:dyDescent="0.25">
      <c r="A215" s="4" t="str">
        <f t="shared" ref="A215:A231" si="11">A214</f>
        <v>Qatar</v>
      </c>
      <c r="B215" s="3">
        <v>2000</v>
      </c>
    </row>
    <row r="216" spans="1:4" x14ac:dyDescent="0.25">
      <c r="A216" s="4" t="str">
        <f t="shared" si="11"/>
        <v>Qatar</v>
      </c>
      <c r="B216" s="3">
        <v>2001</v>
      </c>
      <c r="C216" s="18">
        <v>0.02</v>
      </c>
    </row>
    <row r="217" spans="1:4" x14ac:dyDescent="0.25">
      <c r="A217" s="4" t="str">
        <f t="shared" si="11"/>
        <v>Qatar</v>
      </c>
      <c r="B217" s="3">
        <v>2002</v>
      </c>
    </row>
    <row r="218" spans="1:4" x14ac:dyDescent="0.25">
      <c r="A218" s="4" t="str">
        <f t="shared" si="11"/>
        <v>Qatar</v>
      </c>
      <c r="B218" s="3">
        <v>2003</v>
      </c>
    </row>
    <row r="219" spans="1:4" x14ac:dyDescent="0.25">
      <c r="A219" s="4" t="str">
        <f t="shared" si="11"/>
        <v>Qatar</v>
      </c>
      <c r="B219" s="3">
        <v>2004</v>
      </c>
    </row>
    <row r="220" spans="1:4" x14ac:dyDescent="0.25">
      <c r="A220" s="4" t="str">
        <f t="shared" si="11"/>
        <v>Qatar</v>
      </c>
      <c r="B220" s="3">
        <v>2005</v>
      </c>
      <c r="C220" s="20"/>
      <c r="D220" s="32">
        <v>3.1</v>
      </c>
    </row>
    <row r="221" spans="1:4" x14ac:dyDescent="0.25">
      <c r="A221" s="4" t="str">
        <f t="shared" si="11"/>
        <v>Qatar</v>
      </c>
      <c r="B221" s="3">
        <v>2006</v>
      </c>
      <c r="C221" s="20"/>
      <c r="D221" s="32">
        <v>2.6</v>
      </c>
    </row>
    <row r="222" spans="1:4" x14ac:dyDescent="0.25">
      <c r="A222" s="4" t="str">
        <f t="shared" si="11"/>
        <v>Qatar</v>
      </c>
      <c r="B222" s="3">
        <v>2007</v>
      </c>
      <c r="C222" s="15"/>
      <c r="D222" s="32">
        <v>2.8</v>
      </c>
    </row>
    <row r="223" spans="1:4" x14ac:dyDescent="0.25">
      <c r="A223" s="4" t="str">
        <f t="shared" si="11"/>
        <v>Qatar</v>
      </c>
      <c r="B223" s="3">
        <v>2008</v>
      </c>
      <c r="C223" s="20">
        <v>1.17</v>
      </c>
      <c r="D223" s="32">
        <v>3.4</v>
      </c>
    </row>
    <row r="224" spans="1:4" x14ac:dyDescent="0.25">
      <c r="A224" s="4" t="str">
        <f t="shared" si="11"/>
        <v>Qatar</v>
      </c>
      <c r="B224" s="3">
        <v>2009</v>
      </c>
      <c r="C224" s="20"/>
      <c r="D224" s="32">
        <v>2.5</v>
      </c>
    </row>
    <row r="225" spans="1:4" x14ac:dyDescent="0.25">
      <c r="A225" s="4" t="str">
        <f t="shared" si="11"/>
        <v>Qatar</v>
      </c>
      <c r="B225" s="3">
        <v>2010</v>
      </c>
      <c r="C225" s="20">
        <v>0.92</v>
      </c>
      <c r="D225" s="32">
        <v>2.6</v>
      </c>
    </row>
    <row r="226" spans="1:4" x14ac:dyDescent="0.25">
      <c r="A226" s="4" t="str">
        <f t="shared" si="11"/>
        <v>Qatar</v>
      </c>
      <c r="B226" s="3">
        <v>2011</v>
      </c>
      <c r="C226" s="20">
        <v>0.87</v>
      </c>
      <c r="D226" s="32">
        <v>2.4</v>
      </c>
    </row>
    <row r="227" spans="1:4" x14ac:dyDescent="0.25">
      <c r="A227" s="4" t="str">
        <f t="shared" si="11"/>
        <v>Qatar</v>
      </c>
      <c r="B227" s="3">
        <v>2012</v>
      </c>
      <c r="C227" s="20"/>
      <c r="D227" s="32">
        <v>1.9</v>
      </c>
    </row>
    <row r="228" spans="1:4" x14ac:dyDescent="0.25">
      <c r="A228" s="4" t="str">
        <f t="shared" si="11"/>
        <v>Qatar</v>
      </c>
      <c r="B228" s="3">
        <v>2013</v>
      </c>
      <c r="C228" s="20">
        <v>1.21</v>
      </c>
    </row>
    <row r="229" spans="1:4" x14ac:dyDescent="0.25">
      <c r="A229" s="4" t="str">
        <f t="shared" si="11"/>
        <v>Qatar</v>
      </c>
      <c r="B229" s="3">
        <v>2014</v>
      </c>
      <c r="C229" s="20">
        <v>1.32</v>
      </c>
    </row>
    <row r="230" spans="1:4" x14ac:dyDescent="0.25">
      <c r="A230" s="4" t="str">
        <f t="shared" si="11"/>
        <v>Qatar</v>
      </c>
      <c r="B230" s="3">
        <v>2015</v>
      </c>
      <c r="C230" s="20">
        <v>1.28</v>
      </c>
    </row>
    <row r="231" spans="1:4" x14ac:dyDescent="0.25">
      <c r="A231" s="4" t="str">
        <f t="shared" si="11"/>
        <v>Qatar</v>
      </c>
      <c r="B231" s="3">
        <v>2016</v>
      </c>
      <c r="C231" s="20">
        <v>3.48</v>
      </c>
    </row>
    <row r="232" spans="1:4" x14ac:dyDescent="0.25">
      <c r="A232" s="4" t="str">
        <f>A231</f>
        <v>Qatar</v>
      </c>
      <c r="B232" s="3">
        <v>2017</v>
      </c>
      <c r="C232" s="20">
        <v>2.92</v>
      </c>
    </row>
    <row r="233" spans="1:4" x14ac:dyDescent="0.25">
      <c r="A233" s="3" t="s">
        <v>12</v>
      </c>
      <c r="B233" s="3"/>
      <c r="C233" s="15"/>
    </row>
    <row r="234" spans="1:4" x14ac:dyDescent="0.25">
      <c r="A234" s="4" t="str">
        <f t="shared" ref="A234:A250" si="12">A233</f>
        <v>Saudi Arabia</v>
      </c>
      <c r="B234" s="3">
        <v>2000</v>
      </c>
      <c r="C234" s="15"/>
    </row>
    <row r="235" spans="1:4" x14ac:dyDescent="0.25">
      <c r="A235" s="4" t="str">
        <f t="shared" si="12"/>
        <v>Saudi Arabia</v>
      </c>
      <c r="B235" s="3">
        <v>2001</v>
      </c>
    </row>
    <row r="236" spans="1:4" x14ac:dyDescent="0.25">
      <c r="A236" s="4" t="str">
        <f t="shared" si="12"/>
        <v>Saudi Arabia</v>
      </c>
      <c r="B236" s="3">
        <v>2002</v>
      </c>
    </row>
    <row r="237" spans="1:4" x14ac:dyDescent="0.25">
      <c r="A237" s="4" t="str">
        <f t="shared" si="12"/>
        <v>Saudi Arabia</v>
      </c>
      <c r="B237" s="3">
        <v>2003</v>
      </c>
    </row>
    <row r="238" spans="1:4" x14ac:dyDescent="0.25">
      <c r="A238" s="4" t="str">
        <f t="shared" si="12"/>
        <v>Saudi Arabia</v>
      </c>
      <c r="B238" s="3">
        <v>2004</v>
      </c>
    </row>
    <row r="239" spans="1:4" x14ac:dyDescent="0.25">
      <c r="A239" s="4" t="str">
        <f t="shared" si="12"/>
        <v>Saudi Arabia</v>
      </c>
      <c r="B239" s="3">
        <v>2005</v>
      </c>
    </row>
    <row r="240" spans="1:4" x14ac:dyDescent="0.25">
      <c r="A240" s="4" t="str">
        <f t="shared" si="12"/>
        <v>Saudi Arabia</v>
      </c>
      <c r="B240" s="3">
        <v>2006</v>
      </c>
      <c r="C240" s="7">
        <v>0.92</v>
      </c>
    </row>
    <row r="241" spans="1:3" x14ac:dyDescent="0.25">
      <c r="A241" s="4" t="str">
        <f t="shared" si="12"/>
        <v>Saudi Arabia</v>
      </c>
      <c r="B241" s="3">
        <v>2007</v>
      </c>
      <c r="C241" s="7">
        <v>0.87</v>
      </c>
    </row>
    <row r="242" spans="1:3" x14ac:dyDescent="0.25">
      <c r="A242" s="4" t="str">
        <f t="shared" si="12"/>
        <v>Saudi Arabia</v>
      </c>
      <c r="B242" s="3">
        <v>2008</v>
      </c>
    </row>
    <row r="243" spans="1:3" x14ac:dyDescent="0.25">
      <c r="A243" s="4" t="str">
        <f t="shared" si="12"/>
        <v>Saudi Arabia</v>
      </c>
      <c r="B243" s="3">
        <v>2009</v>
      </c>
      <c r="C243" s="7">
        <v>1.21</v>
      </c>
    </row>
    <row r="244" spans="1:3" x14ac:dyDescent="0.25">
      <c r="A244" s="4" t="str">
        <f t="shared" si="12"/>
        <v>Saudi Arabia</v>
      </c>
      <c r="B244" s="3">
        <v>2010</v>
      </c>
      <c r="C244" s="7">
        <v>1.32</v>
      </c>
    </row>
    <row r="245" spans="1:3" x14ac:dyDescent="0.25">
      <c r="A245" s="4" t="str">
        <f t="shared" si="12"/>
        <v>Saudi Arabia</v>
      </c>
      <c r="B245" s="3">
        <v>2011</v>
      </c>
      <c r="C245" s="7">
        <v>1.43</v>
      </c>
    </row>
    <row r="246" spans="1:3" x14ac:dyDescent="0.25">
      <c r="A246" s="4" t="str">
        <f t="shared" si="12"/>
        <v>Saudi Arabia</v>
      </c>
      <c r="B246" s="3">
        <v>2012</v>
      </c>
    </row>
    <row r="247" spans="1:3" x14ac:dyDescent="0.25">
      <c r="A247" s="4" t="str">
        <f t="shared" si="12"/>
        <v>Saudi Arabia</v>
      </c>
      <c r="B247" s="3">
        <v>2013</v>
      </c>
    </row>
    <row r="248" spans="1:3" x14ac:dyDescent="0.25">
      <c r="A248" s="4" t="str">
        <f t="shared" si="12"/>
        <v>Saudi Arabia</v>
      </c>
      <c r="B248" s="3">
        <v>2014</v>
      </c>
    </row>
    <row r="249" spans="1:3" x14ac:dyDescent="0.25">
      <c r="A249" s="4" t="str">
        <f t="shared" si="12"/>
        <v>Saudi Arabia</v>
      </c>
      <c r="B249" s="3">
        <v>2015</v>
      </c>
    </row>
    <row r="250" spans="1:3" x14ac:dyDescent="0.25">
      <c r="A250" s="4" t="str">
        <f t="shared" si="12"/>
        <v>Saudi Arabia</v>
      </c>
      <c r="B250" s="3">
        <v>2016</v>
      </c>
    </row>
    <row r="251" spans="1:3" x14ac:dyDescent="0.25">
      <c r="A251" s="4" t="str">
        <f>A250</f>
        <v>Saudi Arabia</v>
      </c>
      <c r="B251" s="3">
        <v>2017</v>
      </c>
    </row>
    <row r="252" spans="1:3" x14ac:dyDescent="0.25">
      <c r="A252" s="3" t="s">
        <v>4</v>
      </c>
      <c r="B252" s="3"/>
    </row>
    <row r="253" spans="1:3" x14ac:dyDescent="0.25">
      <c r="A253" s="4" t="str">
        <f t="shared" ref="A253:A269" si="13">A252</f>
        <v>Sudan</v>
      </c>
      <c r="B253" s="3">
        <v>2000</v>
      </c>
    </row>
    <row r="254" spans="1:3" x14ac:dyDescent="0.25">
      <c r="A254" s="4" t="str">
        <f t="shared" si="13"/>
        <v>Sudan</v>
      </c>
      <c r="B254" s="3">
        <v>2001</v>
      </c>
    </row>
    <row r="255" spans="1:3" x14ac:dyDescent="0.25">
      <c r="A255" s="4" t="str">
        <f t="shared" si="13"/>
        <v>Sudan</v>
      </c>
      <c r="B255" s="3">
        <v>2002</v>
      </c>
    </row>
    <row r="256" spans="1:3" x14ac:dyDescent="0.25">
      <c r="A256" s="4" t="str">
        <f t="shared" si="13"/>
        <v>Sudan</v>
      </c>
      <c r="B256" s="3">
        <v>2003</v>
      </c>
    </row>
    <row r="257" spans="1:2" x14ac:dyDescent="0.25">
      <c r="A257" s="4" t="str">
        <f t="shared" si="13"/>
        <v>Sudan</v>
      </c>
      <c r="B257" s="3">
        <v>2004</v>
      </c>
    </row>
    <row r="258" spans="1:2" x14ac:dyDescent="0.25">
      <c r="A258" s="4" t="str">
        <f t="shared" si="13"/>
        <v>Sudan</v>
      </c>
      <c r="B258" s="3">
        <v>2005</v>
      </c>
    </row>
    <row r="259" spans="1:2" x14ac:dyDescent="0.25">
      <c r="A259" s="4" t="str">
        <f t="shared" si="13"/>
        <v>Sudan</v>
      </c>
      <c r="B259" s="3">
        <v>2006</v>
      </c>
    </row>
    <row r="260" spans="1:2" x14ac:dyDescent="0.25">
      <c r="A260" s="4" t="str">
        <f t="shared" si="13"/>
        <v>Sudan</v>
      </c>
      <c r="B260" s="3">
        <v>2007</v>
      </c>
    </row>
    <row r="261" spans="1:2" x14ac:dyDescent="0.25">
      <c r="A261" s="4" t="str">
        <f t="shared" si="13"/>
        <v>Sudan</v>
      </c>
      <c r="B261" s="3">
        <v>2008</v>
      </c>
    </row>
    <row r="262" spans="1:2" x14ac:dyDescent="0.25">
      <c r="A262" s="4" t="str">
        <f t="shared" si="13"/>
        <v>Sudan</v>
      </c>
      <c r="B262" s="3">
        <v>2009</v>
      </c>
    </row>
    <row r="263" spans="1:2" x14ac:dyDescent="0.25">
      <c r="A263" s="4" t="str">
        <f t="shared" si="13"/>
        <v>Sudan</v>
      </c>
      <c r="B263" s="3">
        <v>2010</v>
      </c>
    </row>
    <row r="264" spans="1:2" x14ac:dyDescent="0.25">
      <c r="A264" s="4" t="str">
        <f t="shared" si="13"/>
        <v>Sudan</v>
      </c>
      <c r="B264" s="3">
        <v>2011</v>
      </c>
    </row>
    <row r="265" spans="1:2" x14ac:dyDescent="0.25">
      <c r="A265" s="4" t="str">
        <f t="shared" si="13"/>
        <v>Sudan</v>
      </c>
      <c r="B265" s="3">
        <v>2012</v>
      </c>
    </row>
    <row r="266" spans="1:2" x14ac:dyDescent="0.25">
      <c r="A266" s="4" t="str">
        <f t="shared" si="13"/>
        <v>Sudan</v>
      </c>
      <c r="B266" s="3">
        <v>2013</v>
      </c>
    </row>
    <row r="267" spans="1:2" x14ac:dyDescent="0.25">
      <c r="A267" s="4" t="str">
        <f t="shared" si="13"/>
        <v>Sudan</v>
      </c>
      <c r="B267" s="3">
        <v>2014</v>
      </c>
    </row>
    <row r="268" spans="1:2" x14ac:dyDescent="0.25">
      <c r="A268" s="4" t="str">
        <f t="shared" si="13"/>
        <v>Sudan</v>
      </c>
      <c r="B268" s="3">
        <v>2015</v>
      </c>
    </row>
    <row r="269" spans="1:2" x14ac:dyDescent="0.25">
      <c r="A269" s="4" t="str">
        <f t="shared" si="13"/>
        <v>Sudan</v>
      </c>
      <c r="B269" s="3">
        <v>2016</v>
      </c>
    </row>
    <row r="270" spans="1:2" x14ac:dyDescent="0.25">
      <c r="A270" s="4" t="str">
        <f>A269</f>
        <v>Sudan</v>
      </c>
      <c r="B270" s="3">
        <v>2017</v>
      </c>
    </row>
    <row r="271" spans="1:2" x14ac:dyDescent="0.25">
      <c r="A271" s="3" t="s">
        <v>25</v>
      </c>
      <c r="B271" s="3"/>
    </row>
    <row r="272" spans="1:2" x14ac:dyDescent="0.25">
      <c r="A272" s="4" t="str">
        <f t="shared" ref="A272:A288" si="14">A271</f>
        <v>Syrian Arab Republic</v>
      </c>
      <c r="B272" s="3">
        <v>2000</v>
      </c>
    </row>
    <row r="273" spans="1:2" x14ac:dyDescent="0.25">
      <c r="A273" s="4" t="str">
        <f t="shared" si="14"/>
        <v>Syrian Arab Republic</v>
      </c>
      <c r="B273" s="3">
        <v>2001</v>
      </c>
    </row>
    <row r="274" spans="1:2" x14ac:dyDescent="0.25">
      <c r="A274" s="4" t="str">
        <f t="shared" si="14"/>
        <v>Syrian Arab Republic</v>
      </c>
      <c r="B274" s="3">
        <v>2002</v>
      </c>
    </row>
    <row r="275" spans="1:2" x14ac:dyDescent="0.25">
      <c r="A275" s="4" t="str">
        <f t="shared" si="14"/>
        <v>Syrian Arab Republic</v>
      </c>
      <c r="B275" s="3">
        <v>2003</v>
      </c>
    </row>
    <row r="276" spans="1:2" x14ac:dyDescent="0.25">
      <c r="A276" s="4" t="str">
        <f t="shared" si="14"/>
        <v>Syrian Arab Republic</v>
      </c>
      <c r="B276" s="3">
        <v>2004</v>
      </c>
    </row>
    <row r="277" spans="1:2" x14ac:dyDescent="0.25">
      <c r="A277" s="4" t="str">
        <f t="shared" si="14"/>
        <v>Syrian Arab Republic</v>
      </c>
      <c r="B277" s="3">
        <v>2005</v>
      </c>
    </row>
    <row r="278" spans="1:2" x14ac:dyDescent="0.25">
      <c r="A278" s="4" t="str">
        <f t="shared" si="14"/>
        <v>Syrian Arab Republic</v>
      </c>
      <c r="B278" s="3">
        <v>2006</v>
      </c>
    </row>
    <row r="279" spans="1:2" x14ac:dyDescent="0.25">
      <c r="A279" s="4" t="str">
        <f t="shared" si="14"/>
        <v>Syrian Arab Republic</v>
      </c>
      <c r="B279" s="3">
        <v>2007</v>
      </c>
    </row>
    <row r="280" spans="1:2" x14ac:dyDescent="0.25">
      <c r="A280" s="4" t="str">
        <f t="shared" si="14"/>
        <v>Syrian Arab Republic</v>
      </c>
      <c r="B280" s="3">
        <v>2008</v>
      </c>
    </row>
    <row r="281" spans="1:2" x14ac:dyDescent="0.25">
      <c r="A281" s="4" t="str">
        <f t="shared" si="14"/>
        <v>Syrian Arab Republic</v>
      </c>
      <c r="B281" s="3">
        <v>2009</v>
      </c>
    </row>
    <row r="282" spans="1:2" x14ac:dyDescent="0.25">
      <c r="A282" s="4" t="str">
        <f t="shared" si="14"/>
        <v>Syrian Arab Republic</v>
      </c>
      <c r="B282" s="3">
        <v>2010</v>
      </c>
    </row>
    <row r="283" spans="1:2" x14ac:dyDescent="0.25">
      <c r="A283" s="4" t="str">
        <f t="shared" si="14"/>
        <v>Syrian Arab Republic</v>
      </c>
      <c r="B283" s="3">
        <v>2011</v>
      </c>
    </row>
    <row r="284" spans="1:2" x14ac:dyDescent="0.25">
      <c r="A284" s="4" t="str">
        <f t="shared" si="14"/>
        <v>Syrian Arab Republic</v>
      </c>
      <c r="B284" s="3">
        <v>2012</v>
      </c>
    </row>
    <row r="285" spans="1:2" x14ac:dyDescent="0.25">
      <c r="A285" s="4" t="str">
        <f t="shared" si="14"/>
        <v>Syrian Arab Republic</v>
      </c>
      <c r="B285" s="3">
        <v>2013</v>
      </c>
    </row>
    <row r="286" spans="1:2" x14ac:dyDescent="0.25">
      <c r="A286" s="4" t="str">
        <f t="shared" si="14"/>
        <v>Syrian Arab Republic</v>
      </c>
      <c r="B286" s="3">
        <v>2014</v>
      </c>
    </row>
    <row r="287" spans="1:2" x14ac:dyDescent="0.25">
      <c r="A287" s="4" t="str">
        <f t="shared" si="14"/>
        <v>Syrian Arab Republic</v>
      </c>
      <c r="B287" s="3">
        <v>2015</v>
      </c>
    </row>
    <row r="288" spans="1:2" x14ac:dyDescent="0.25">
      <c r="A288" s="4" t="str">
        <f t="shared" si="14"/>
        <v>Syrian Arab Republic</v>
      </c>
      <c r="B288" s="3">
        <v>2016</v>
      </c>
    </row>
    <row r="289" spans="1:4" x14ac:dyDescent="0.25">
      <c r="A289" s="4" t="str">
        <f>A288</f>
        <v>Syrian Arab Republic</v>
      </c>
      <c r="B289" s="3">
        <v>2017</v>
      </c>
    </row>
    <row r="290" spans="1:4" x14ac:dyDescent="0.25">
      <c r="A290" s="3" t="s">
        <v>13</v>
      </c>
      <c r="B290" s="3"/>
    </row>
    <row r="291" spans="1:4" x14ac:dyDescent="0.25">
      <c r="A291" s="4" t="str">
        <f t="shared" ref="A291:A307" si="15">A290</f>
        <v>Tunisia</v>
      </c>
      <c r="B291" s="3">
        <v>2000</v>
      </c>
    </row>
    <row r="292" spans="1:4" x14ac:dyDescent="0.25">
      <c r="A292" s="4" t="str">
        <f t="shared" si="15"/>
        <v>Tunisia</v>
      </c>
      <c r="B292" s="3">
        <v>2001</v>
      </c>
    </row>
    <row r="293" spans="1:4" x14ac:dyDescent="0.25">
      <c r="A293" s="4" t="str">
        <f t="shared" si="15"/>
        <v>Tunisia</v>
      </c>
      <c r="B293" s="3">
        <v>2002</v>
      </c>
    </row>
    <row r="294" spans="1:4" x14ac:dyDescent="0.25">
      <c r="A294" s="4" t="str">
        <f t="shared" si="15"/>
        <v>Tunisia</v>
      </c>
      <c r="B294" s="3">
        <v>2003</v>
      </c>
    </row>
    <row r="295" spans="1:4" x14ac:dyDescent="0.25">
      <c r="A295" s="4" t="str">
        <f t="shared" si="15"/>
        <v>Tunisia</v>
      </c>
      <c r="B295" s="3">
        <v>2004</v>
      </c>
    </row>
    <row r="296" spans="1:4" x14ac:dyDescent="0.25">
      <c r="A296" s="4" t="str">
        <f t="shared" si="15"/>
        <v>Tunisia</v>
      </c>
      <c r="B296" s="3">
        <v>2005</v>
      </c>
      <c r="C296" s="20">
        <v>0.03</v>
      </c>
    </row>
    <row r="297" spans="1:4" x14ac:dyDescent="0.25">
      <c r="A297" s="4" t="str">
        <f t="shared" si="15"/>
        <v>Tunisia</v>
      </c>
      <c r="B297" s="3">
        <v>2006</v>
      </c>
      <c r="C297" s="20">
        <v>0.1</v>
      </c>
      <c r="D297" s="35">
        <v>0.3</v>
      </c>
    </row>
    <row r="298" spans="1:4" x14ac:dyDescent="0.25">
      <c r="A298" s="4" t="str">
        <f t="shared" si="15"/>
        <v>Tunisia</v>
      </c>
      <c r="B298" s="3">
        <v>2007</v>
      </c>
      <c r="C298" s="20">
        <v>0.09</v>
      </c>
      <c r="D298" s="35">
        <v>0.3</v>
      </c>
    </row>
    <row r="299" spans="1:4" x14ac:dyDescent="0.25">
      <c r="A299" s="4" t="str">
        <f t="shared" si="15"/>
        <v>Tunisia</v>
      </c>
      <c r="B299" s="3">
        <v>2008</v>
      </c>
      <c r="C299" s="20">
        <v>0.06</v>
      </c>
      <c r="D299" s="35">
        <v>0.2</v>
      </c>
    </row>
    <row r="300" spans="1:4" x14ac:dyDescent="0.25">
      <c r="A300" s="4" t="str">
        <f t="shared" si="15"/>
        <v>Tunisia</v>
      </c>
      <c r="B300" s="3">
        <v>2009</v>
      </c>
      <c r="C300" s="26"/>
      <c r="D300" s="37">
        <v>0.2</v>
      </c>
    </row>
    <row r="301" spans="1:4" x14ac:dyDescent="0.25">
      <c r="A301" s="4" t="str">
        <f t="shared" si="15"/>
        <v>Tunisia</v>
      </c>
      <c r="B301" s="3">
        <v>2010</v>
      </c>
      <c r="D301" s="37">
        <v>0.1</v>
      </c>
    </row>
    <row r="302" spans="1:4" x14ac:dyDescent="0.25">
      <c r="A302" s="4" t="str">
        <f t="shared" si="15"/>
        <v>Tunisia</v>
      </c>
      <c r="B302" s="3">
        <v>2011</v>
      </c>
      <c r="D302" s="37">
        <v>0.1</v>
      </c>
    </row>
    <row r="303" spans="1:4" x14ac:dyDescent="0.25">
      <c r="A303" s="4" t="str">
        <f t="shared" si="15"/>
        <v>Tunisia</v>
      </c>
      <c r="B303" s="3">
        <v>2012</v>
      </c>
      <c r="D303" s="37">
        <v>0.2</v>
      </c>
    </row>
    <row r="304" spans="1:4" x14ac:dyDescent="0.25">
      <c r="A304" s="4" t="str">
        <f t="shared" si="15"/>
        <v>Tunisia</v>
      </c>
      <c r="B304" s="3">
        <v>2013</v>
      </c>
      <c r="D304" s="37">
        <v>0.2</v>
      </c>
    </row>
    <row r="305" spans="1:4" x14ac:dyDescent="0.25">
      <c r="A305" s="4" t="str">
        <f t="shared" si="15"/>
        <v>Tunisia</v>
      </c>
      <c r="B305" s="3">
        <v>2014</v>
      </c>
    </row>
    <row r="306" spans="1:4" x14ac:dyDescent="0.25">
      <c r="A306" s="4" t="str">
        <f t="shared" si="15"/>
        <v>Tunisia</v>
      </c>
      <c r="B306" s="3">
        <v>2015</v>
      </c>
    </row>
    <row r="307" spans="1:4" x14ac:dyDescent="0.25">
      <c r="A307" s="4" t="str">
        <f t="shared" si="15"/>
        <v>Tunisia</v>
      </c>
      <c r="B307" s="3">
        <v>2016</v>
      </c>
    </row>
    <row r="308" spans="1:4" x14ac:dyDescent="0.25">
      <c r="A308" s="4" t="str">
        <f>A307</f>
        <v>Tunisia</v>
      </c>
      <c r="B308" s="3">
        <v>2017</v>
      </c>
    </row>
    <row r="309" spans="1:4" x14ac:dyDescent="0.25">
      <c r="A309" s="3" t="s">
        <v>31</v>
      </c>
      <c r="B309" s="3"/>
    </row>
    <row r="310" spans="1:4" x14ac:dyDescent="0.25">
      <c r="A310" s="4" t="str">
        <f t="shared" ref="A310:A326" si="16">A309</f>
        <v>United Arab Emirates</v>
      </c>
      <c r="B310" s="3">
        <v>2000</v>
      </c>
    </row>
    <row r="311" spans="1:4" x14ac:dyDescent="0.25">
      <c r="A311" s="4" t="str">
        <f t="shared" si="16"/>
        <v>United Arab Emirates</v>
      </c>
      <c r="B311" s="3">
        <v>2001</v>
      </c>
      <c r="C311" s="7"/>
    </row>
    <row r="312" spans="1:4" x14ac:dyDescent="0.25">
      <c r="A312" s="4" t="str">
        <f t="shared" si="16"/>
        <v>United Arab Emirates</v>
      </c>
      <c r="B312" s="3">
        <v>2002</v>
      </c>
    </row>
    <row r="313" spans="1:4" x14ac:dyDescent="0.25">
      <c r="A313" s="4" t="str">
        <f t="shared" si="16"/>
        <v>United Arab Emirates</v>
      </c>
      <c r="B313" s="3">
        <v>2003</v>
      </c>
    </row>
    <row r="314" spans="1:4" x14ac:dyDescent="0.25">
      <c r="A314" s="4" t="str">
        <f t="shared" si="16"/>
        <v>United Arab Emirates</v>
      </c>
      <c r="B314" s="3">
        <v>2004</v>
      </c>
      <c r="C314" s="7"/>
    </row>
    <row r="315" spans="1:4" x14ac:dyDescent="0.25">
      <c r="A315" s="4" t="str">
        <f t="shared" si="16"/>
        <v>United Arab Emirates</v>
      </c>
      <c r="B315" s="3">
        <v>2005</v>
      </c>
      <c r="C315" s="20">
        <v>1.45</v>
      </c>
      <c r="D315" s="37">
        <v>4.8</v>
      </c>
    </row>
    <row r="316" spans="1:4" x14ac:dyDescent="0.25">
      <c r="A316" s="4" t="str">
        <f t="shared" si="16"/>
        <v>United Arab Emirates</v>
      </c>
      <c r="B316" s="3">
        <v>2006</v>
      </c>
      <c r="C316" s="20">
        <v>1.39</v>
      </c>
      <c r="D316" s="37">
        <v>4.4000000000000004</v>
      </c>
    </row>
    <row r="317" spans="1:4" x14ac:dyDescent="0.25">
      <c r="A317" s="4" t="str">
        <f t="shared" si="16"/>
        <v>United Arab Emirates</v>
      </c>
      <c r="B317" s="3">
        <v>2007</v>
      </c>
      <c r="C317" s="20">
        <v>1.4</v>
      </c>
      <c r="D317" s="37">
        <v>4.2</v>
      </c>
    </row>
    <row r="318" spans="1:4" x14ac:dyDescent="0.25">
      <c r="A318" s="4" t="str">
        <f t="shared" si="16"/>
        <v>United Arab Emirates</v>
      </c>
      <c r="B318" s="3">
        <v>2008</v>
      </c>
      <c r="C318" s="20">
        <v>1.38</v>
      </c>
      <c r="D318" s="35"/>
    </row>
    <row r="319" spans="1:4" x14ac:dyDescent="0.25">
      <c r="A319" s="4" t="str">
        <f t="shared" si="16"/>
        <v>United Arab Emirates</v>
      </c>
      <c r="B319" s="3">
        <v>2009</v>
      </c>
      <c r="C319" s="20">
        <v>1.38</v>
      </c>
      <c r="D319" s="37">
        <v>3.2</v>
      </c>
    </row>
    <row r="320" spans="1:4" x14ac:dyDescent="0.25">
      <c r="A320" s="4" t="str">
        <f t="shared" si="16"/>
        <v>United Arab Emirates</v>
      </c>
      <c r="B320" s="3">
        <v>2010</v>
      </c>
      <c r="C320" s="20">
        <v>1.44</v>
      </c>
      <c r="D320" s="37">
        <v>3.2</v>
      </c>
    </row>
    <row r="321" spans="1:4" x14ac:dyDescent="0.25">
      <c r="A321" s="4" t="str">
        <f t="shared" si="16"/>
        <v>United Arab Emirates</v>
      </c>
      <c r="B321" s="3">
        <v>2011</v>
      </c>
      <c r="C321" s="20">
        <v>1.52</v>
      </c>
      <c r="D321" s="35"/>
    </row>
    <row r="322" spans="1:4" x14ac:dyDescent="0.25">
      <c r="A322" s="4" t="str">
        <f t="shared" si="16"/>
        <v>United Arab Emirates</v>
      </c>
      <c r="B322" s="3">
        <v>2012</v>
      </c>
      <c r="C322" s="20">
        <v>1.38</v>
      </c>
      <c r="D322" s="35"/>
    </row>
    <row r="323" spans="1:4" x14ac:dyDescent="0.25">
      <c r="A323" s="4" t="str">
        <f t="shared" si="16"/>
        <v>United Arab Emirates</v>
      </c>
      <c r="B323" s="3">
        <v>2013</v>
      </c>
      <c r="C323" s="20">
        <v>1.52</v>
      </c>
      <c r="D323" s="35"/>
    </row>
    <row r="324" spans="1:4" x14ac:dyDescent="0.25">
      <c r="A324" s="4" t="str">
        <f t="shared" si="16"/>
        <v>United Arab Emirates</v>
      </c>
      <c r="B324" s="3">
        <v>2014</v>
      </c>
      <c r="C324" s="20"/>
      <c r="D324" s="37">
        <v>4.0999999999999996</v>
      </c>
    </row>
    <row r="325" spans="1:4" x14ac:dyDescent="0.25">
      <c r="A325" s="4" t="str">
        <f t="shared" si="16"/>
        <v>United Arab Emirates</v>
      </c>
      <c r="B325" s="3">
        <v>2015</v>
      </c>
      <c r="C325" s="20">
        <v>1.93</v>
      </c>
    </row>
    <row r="326" spans="1:4" x14ac:dyDescent="0.25">
      <c r="A326" s="4" t="str">
        <f t="shared" si="16"/>
        <v>United Arab Emirates</v>
      </c>
      <c r="B326" s="3">
        <v>2016</v>
      </c>
      <c r="C326" s="38"/>
    </row>
    <row r="327" spans="1:4" x14ac:dyDescent="0.25">
      <c r="A327" s="4" t="str">
        <f>A326</f>
        <v>United Arab Emirates</v>
      </c>
      <c r="B327" s="3">
        <v>2017</v>
      </c>
      <c r="C327" s="38"/>
    </row>
    <row r="328" spans="1:4" x14ac:dyDescent="0.25">
      <c r="A328" s="3" t="s">
        <v>5</v>
      </c>
      <c r="B328" s="3"/>
      <c r="C328" s="38"/>
    </row>
    <row r="329" spans="1:4" x14ac:dyDescent="0.25">
      <c r="A329" s="4" t="str">
        <f>A328</f>
        <v>Yemen</v>
      </c>
      <c r="B329" s="3">
        <v>2000</v>
      </c>
      <c r="C329" s="38"/>
    </row>
    <row r="330" spans="1:4" x14ac:dyDescent="0.25">
      <c r="A330" s="4" t="str">
        <f t="shared" ref="A330:A345" si="17">A329</f>
        <v>Yemen</v>
      </c>
      <c r="B330" s="3">
        <v>2001</v>
      </c>
      <c r="C330" s="7">
        <v>1.45</v>
      </c>
    </row>
    <row r="331" spans="1:4" x14ac:dyDescent="0.25">
      <c r="A331" s="4" t="str">
        <f t="shared" si="17"/>
        <v>Yemen</v>
      </c>
      <c r="B331" s="3">
        <v>2002</v>
      </c>
      <c r="C331" s="38"/>
    </row>
    <row r="332" spans="1:4" x14ac:dyDescent="0.25">
      <c r="A332" s="4" t="str">
        <f t="shared" si="17"/>
        <v>Yemen</v>
      </c>
      <c r="B332" s="3">
        <v>2003</v>
      </c>
      <c r="C332" s="38"/>
    </row>
    <row r="333" spans="1:4" x14ac:dyDescent="0.25">
      <c r="A333" s="4" t="str">
        <f t="shared" si="17"/>
        <v>Yemen</v>
      </c>
      <c r="B333" s="3">
        <v>2004</v>
      </c>
      <c r="C333" s="38"/>
    </row>
    <row r="334" spans="1:4" x14ac:dyDescent="0.25">
      <c r="A334" s="4" t="str">
        <f t="shared" si="17"/>
        <v>Yemen</v>
      </c>
      <c r="B334" s="3">
        <v>2005</v>
      </c>
      <c r="C334" s="38"/>
    </row>
    <row r="335" spans="1:4" x14ac:dyDescent="0.25">
      <c r="A335" s="4" t="str">
        <f t="shared" si="17"/>
        <v>Yemen</v>
      </c>
      <c r="B335" s="3">
        <v>2006</v>
      </c>
      <c r="C335" s="7">
        <v>1.44</v>
      </c>
    </row>
    <row r="336" spans="1:4" x14ac:dyDescent="0.25">
      <c r="A336" s="4" t="str">
        <f t="shared" si="17"/>
        <v>Yemen</v>
      </c>
      <c r="B336" s="3">
        <v>2007</v>
      </c>
      <c r="C336" s="7">
        <v>1.52</v>
      </c>
    </row>
    <row r="337" spans="1:3" x14ac:dyDescent="0.25">
      <c r="A337" s="4" t="str">
        <f t="shared" si="17"/>
        <v>Yemen</v>
      </c>
      <c r="B337" s="3">
        <v>2008</v>
      </c>
      <c r="C337" s="7">
        <v>1.38</v>
      </c>
    </row>
    <row r="338" spans="1:3" x14ac:dyDescent="0.25">
      <c r="A338" s="4" t="str">
        <f t="shared" si="17"/>
        <v>Yemen</v>
      </c>
      <c r="B338" s="3">
        <v>2009</v>
      </c>
      <c r="C338" s="7">
        <v>1.51</v>
      </c>
    </row>
    <row r="339" spans="1:3" x14ac:dyDescent="0.25">
      <c r="A339" s="4" t="str">
        <f t="shared" si="17"/>
        <v>Yemen</v>
      </c>
      <c r="B339" s="3">
        <v>2010</v>
      </c>
      <c r="C339" s="38"/>
    </row>
    <row r="340" spans="1:3" x14ac:dyDescent="0.25">
      <c r="A340" s="4" t="str">
        <f t="shared" si="17"/>
        <v>Yemen</v>
      </c>
      <c r="B340" s="3">
        <v>2011</v>
      </c>
      <c r="C340" s="7">
        <v>1.93</v>
      </c>
    </row>
    <row r="341" spans="1:3" x14ac:dyDescent="0.25">
      <c r="A341" s="4" t="str">
        <f t="shared" si="17"/>
        <v>Yemen</v>
      </c>
      <c r="B341" s="3">
        <v>2012</v>
      </c>
      <c r="C341" s="38"/>
    </row>
    <row r="342" spans="1:3" x14ac:dyDescent="0.25">
      <c r="A342" s="4" t="str">
        <f t="shared" si="17"/>
        <v>Yemen</v>
      </c>
      <c r="B342" s="3">
        <v>2013</v>
      </c>
      <c r="C342" s="38"/>
    </row>
    <row r="343" spans="1:3" x14ac:dyDescent="0.25">
      <c r="A343" s="4" t="str">
        <f t="shared" si="17"/>
        <v>Yemen</v>
      </c>
      <c r="B343" s="3">
        <v>2014</v>
      </c>
    </row>
    <row r="344" spans="1:3" x14ac:dyDescent="0.25">
      <c r="A344" s="4" t="str">
        <f t="shared" si="17"/>
        <v>Yemen</v>
      </c>
      <c r="B344" s="3">
        <v>2015</v>
      </c>
    </row>
    <row r="345" spans="1:3" x14ac:dyDescent="0.25">
      <c r="A345" s="4" t="str">
        <f t="shared" si="17"/>
        <v>Yemen</v>
      </c>
      <c r="B345" s="3">
        <v>2016</v>
      </c>
    </row>
    <row r="346" spans="1:3" x14ac:dyDescent="0.25">
      <c r="A346" s="4" t="str">
        <f>A345</f>
        <v>Yemen</v>
      </c>
      <c r="B346" s="3">
        <v>2017</v>
      </c>
    </row>
    <row r="347" spans="1:3" ht="15.75" thickBot="1" x14ac:dyDescent="0.3"/>
    <row r="348" spans="1:3" x14ac:dyDescent="0.25">
      <c r="A348" s="9" t="s">
        <v>26</v>
      </c>
    </row>
  </sheetData>
  <autoFilter ref="A4:E4"/>
  <mergeCells count="4">
    <mergeCell ref="A3:A4"/>
    <mergeCell ref="B3:B4"/>
    <mergeCell ref="C3:C4"/>
    <mergeCell ref="D3:D4"/>
  </mergeCells>
  <hyperlinks>
    <hyperlink ref="C243" r:id="rId1" tooltip="Click once to display linked information. Click and hold to select this cell." display="http://data.uis.unesco.org/OECDStat_Metadata/ShowMetadata.ashx?Dataset=CUL_DS&amp;Coords=[INDICATOR].[FADMINH],[LOCATION].[QAT],[TIME].[2013]&amp;ShowOnWeb=true"/>
    <hyperlink ref="C244" r:id="rId2" tooltip="Click once to display linked information. Click and hold to select this cell." display="http://data.uis.unesco.org/OECDStat_Metadata/ShowMetadata.ashx?Dataset=CUL_DS&amp;Coords=[INDICATOR].[FADMINH],[LOCATION].[QAT],[TIME].[2014]&amp;ShowOnWeb=true"/>
    <hyperlink ref="C245" r:id="rId3" tooltip="Click once to display linked information. Click and hold to select this cell." display="http://data.uis.unesco.org/OECDStat_Metadata/ShowMetadata.ashx?Dataset=CUL_DS&amp;Coords=[INDICATOR].[FADMINH],[LOCATION].[QAT],[TIME].[2015]&amp;ShowOnWeb=true"/>
    <hyperlink ref="C91" r:id="rId4" tooltip="Click once to display linked information. Click and hold to select this cell." display="http://data.uis.unesco.org/OECDStat_Metadata/ShowMetadata.ashx?Dataset=CUL_DS&amp;Coords=[INDICATOR].[FADMINH],[LOCATION].[KWT],[TIME].[2009]&amp;ShowOnWeb=true"/>
    <hyperlink ref="C97" r:id="rId5" tooltip="Click once to display linked information. Click and hold to select this cell." display="http://data.uis.unesco.org/OECDStat_Metadata/ShowMetadata.ashx?Dataset=CUL_DS&amp;Coords=[INDICATOR].[FADMINH],[LOCATION].[KWT],[TIME].[2015]&amp;ShowOnWeb=true"/>
    <hyperlink ref="C98" r:id="rId6" tooltip="Click once to display linked information. Click and hold to select this cell." display="http://data.uis.unesco.org/OECDStat_Metadata/ShowMetadata.ashx?Dataset=CUL_DS&amp;Coords=[INDICATOR].[FADMINH],[LOCATION].[KWT],[TIME].[2016]&amp;ShowOnWeb=true"/>
    <hyperlink ref="C115" r:id="rId7" tooltip="Click once to display linked information. Click and hold to select this cell." display="http://data.uis.unesco.org/OECDStat_Metadata/ShowMetadata.ashx?Dataset=CUL_DS&amp;Coords=[INDICATOR].[FADMINH],[LOCATION].[LBN],[TIME].[2014]&amp;ShowOnWeb=true"/>
    <hyperlink ref="C116" r:id="rId8" tooltip="Click once to display linked information. Click and hold to select this cell." display="http://data.uis.unesco.org/OECDStat_Metadata/ShowMetadata.ashx?Dataset=CUL_DS&amp;Coords=[INDICATOR].[FADMINH],[LOCATION].[LBN],[TIME].[2015]&amp;ShowOnWeb=true"/>
    <hyperlink ref="C202" r:id="rId9" tooltip="Click once to display linked information. Click and hold to select this cell." display="http://data.uis.unesco.org/OECDStat_Metadata/ShowMetadata.ashx?Dataset=CUL_DS&amp;Coords=[INDICATOR].[FADMINH],[LOCATION].[PSE],[TIME].[2006]&amp;ShowOnWeb=true"/>
    <hyperlink ref="C203" r:id="rId10" tooltip="Click once to display linked information. Click and hold to select this cell." display="http://data.uis.unesco.org/OECDStat_Metadata/ShowMetadata.ashx?Dataset=CUL_DS&amp;Coords=[INDICATOR].[FADMINH],[LOCATION].[PSE],[TIME].[2007]&amp;ShowOnWeb=true"/>
    <hyperlink ref="C229" r:id="rId11" tooltip="Click once to display linked information. Click and hold to select this cell." display="http://data.uis.unesco.org/OECDStat_Metadata/ShowMetadata.ashx?Dataset=CUL_DS&amp;Coords=[INDICATOR].[FADMINH],[LOCATION].[QAT],[TIME].[2013]&amp;ShowOnWeb=true"/>
    <hyperlink ref="C230" r:id="rId12" tooltip="Click once to display linked information. Click and hold to select this cell." display="http://data.uis.unesco.org/OECDStat_Metadata/ShowMetadata.ashx?Dataset=CUL_DS&amp;Coords=[INDICATOR].[FADMINH],[LOCATION].[QAT],[TIME].[2014]&amp;ShowOnWeb=true"/>
    <hyperlink ref="C231" r:id="rId13" tooltip="Click once to display linked information. Click and hold to select this cell." display="http://data.uis.unesco.org/OECDStat_Metadata/ShowMetadata.ashx?Dataset=CUL_DS&amp;Coords=[INDICATOR].[FADMINH],[LOCATION].[QAT],[TIME].[2015]&amp;ShowOnWeb=true"/>
    <hyperlink ref="C232" r:id="rId14" tooltip="Click once to display linked information. Click and hold to select this cell." display="http://data.uis.unesco.org/OECDStat_Metadata/ShowMetadata.ashx?Dataset=CUL_DS&amp;Coords=[INDICATOR].[FADMINH],[LOCATION].[QAT],[TIME].[2016]&amp;ShowOnWeb=true"/>
    <hyperlink ref="C316" r:id="rId15" tooltip="Click once to display linked information. Click and hold to select this cell." display="http://data.uis.unesco.org/OECDStat_Metadata/ShowMetadata.ashx?Dataset=CUL_DS&amp;Coords=[INDICATOR].[FADMINH],[LOCATION].[ARE],[TIME].[2006]&amp;ShowOnWeb=true"/>
    <hyperlink ref="C317" r:id="rId16" tooltip="Click once to display linked information. Click and hold to select this cell." display="http://data.uis.unesco.org/OECDStat_Metadata/ShowMetadata.ashx?Dataset=CUL_DS&amp;Coords=[INDICATOR].[FADMINH],[LOCATION].[ARE],[TIME].[2007]&amp;ShowOnWeb=true"/>
    <hyperlink ref="C318" r:id="rId17" tooltip="Click once to display linked information. Click and hold to select this cell." display="http://data.uis.unesco.org/OECDStat_Metadata/ShowMetadata.ashx?Dataset=CUL_DS&amp;Coords=[INDICATOR].[FADMINH],[LOCATION].[ARE],[TIME].[2008]&amp;ShowOnWeb=true"/>
    <hyperlink ref="C319" r:id="rId18" tooltip="Click once to display linked information. Click and hold to select this cell." display="http://data.uis.unesco.org/OECDStat_Metadata/ShowMetadata.ashx?Dataset=CUL_DS&amp;Coords=[INDICATOR].[FADMINH],[LOCATION].[ARE],[TIME].[2009]&amp;ShowOnWeb=true"/>
    <hyperlink ref="C323" r:id="rId19" tooltip="Click once to display linked information. Click and hold to select this cell." display="http://data.uis.unesco.org/OECDStat_Metadata/ShowMetadata.ashx?Dataset=CUL_DS&amp;Coords=[INDICATOR].[FADMINH],[LOCATION].[ARE],[TIME].[2013]&amp;ShowOnWeb=true"/>
    <hyperlink ref="C325" r:id="rId20" tooltip="Click once to display linked information. Click and hold to select this cell." display="http://data.uis.unesco.org/OECDStat_Metadata/ShowMetadata.ashx?Dataset=CUL_DS&amp;Coords=[INDICATOR].[FADMINH],[LOCATION].[ARE],[TIME].[2015]&amp;ShowOnWeb=true"/>
    <hyperlink ref="C32" r:id="rId21" tooltip="Click once to display linked information. Click and hold to select this cell." display="http://data.uis.unesco.org/OECDStat_Metadata/ShowMetadata.ashx?Dataset=CUL_DS&amp;Coords=[INDICATOR].[FADMINH],[LOCATION].[EGY],[TIME].[2007]&amp;ShowOnWeb=true"/>
    <hyperlink ref="C33" r:id="rId22" tooltip="Click once to display linked information. Click and hold to select this cell." display="http://data.uis.unesco.org/OECDStat_Metadata/ShowMetadata.ashx?Dataset=CUL_DS&amp;Coords=[INDICATOR].[FADMINH],[LOCATION].[EGY],[TIME].[2008]&amp;ShowOnWeb=true"/>
    <hyperlink ref="C34" r:id="rId23" tooltip="Click once to display linked information. Click and hold to select this cell." display="http://data.uis.unesco.org/OECDStat_Metadata/ShowMetadata.ashx?Dataset=CUL_DS&amp;Coords=[INDICATOR].[FADMINH],[LOCATION].[EGY],[TIME].[2009]&amp;ShowOnWeb=true"/>
    <hyperlink ref="C35" r:id="rId24" tooltip="Click once to display linked information. Click and hold to select this cell." display="http://data.uis.unesco.org/OECDStat_Metadata/ShowMetadata.ashx?Dataset=CUL_DS&amp;Coords=[INDICATOR].[FADMINH],[LOCATION].[EGY],[TIME].[2010]&amp;ShowOnWeb=true"/>
    <hyperlink ref="C36" r:id="rId25" tooltip="Click once to display linked information. Click and hold to select this cell." display="http://data.uis.unesco.org/OECDStat_Metadata/ShowMetadata.ashx?Dataset=CUL_DS&amp;Coords=[INDICATOR].[FADMINH],[LOCATION].[EGY],[TIME].[2011]&amp;ShowOnWeb=true"/>
    <hyperlink ref="C42" r:id="rId26" tooltip="Click once to display linked information. Click and hold to select this cell." display="http://data.uis.unesco.org/OECDStat_Metadata/ShowMetadata.ashx?Dataset=CUL_DS&amp;Coords=[INDICATOR].[FADMINH],[LOCATION].[EGY],[TIME].[2017]&amp;ShowOnWeb=true"/>
    <hyperlink ref="D113" r:id="rId27" tooltip="Click once to display linked information. Click and hold to select this cell." display="http://data.uis.unesco.org/OECDStat_Metadata/ShowMetadata.ashx?Dataset=CUL_DS&amp;Coords=[INDICATOR].[FSINH_IND_100K],[LOCATION].[LBN],[TIME].[2012]&amp;ShowOnWeb=true"/>
    <hyperlink ref="D114" r:id="rId28" tooltip="Click once to display linked information. Click and hold to select this cell." display="http://data.uis.unesco.org/OECDStat_Metadata/ShowMetadata.ashx?Dataset=CUL_DS&amp;Coords=[INDICATOR].[FSINH_IND_100K],[LOCATION].[LBN],[TIME].[2013]&amp;ShowOnWeb=true"/>
    <hyperlink ref="D115" r:id="rId29" tooltip="Click once to display linked information. Click and hold to select this cell." display="http://data.uis.unesco.org/OECDStat_Metadata/ShowMetadata.ashx?Dataset=CUL_DS&amp;Coords=[INDICATOR].[FSINH_IND_100K],[LOCATION].[LBN],[TIME].[2014]&amp;ShowOnWeb=true"/>
    <hyperlink ref="D300" r:id="rId30" tooltip="Click once to display linked information. Click and hold to select this cell." display="http://data.uis.unesco.org/OECDStat_Metadata/ShowMetadata.ashx?Dataset=CUL_DS&amp;Coords=[INDICATOR].[FSINH_IND_100K],[LOCATION].[TUN],[TIME].[2009]&amp;ShowOnWeb=true"/>
    <hyperlink ref="D301" r:id="rId31" tooltip="Click once to display linked information. Click and hold to select this cell." display="http://data.uis.unesco.org/OECDStat_Metadata/ShowMetadata.ashx?Dataset=CUL_DS&amp;Coords=[INDICATOR].[FSINH_IND_100K],[LOCATION].[TUN],[TIME].[2010]&amp;ShowOnWeb=true"/>
    <hyperlink ref="D302" r:id="rId32" tooltip="Click once to display linked information. Click and hold to select this cell." display="http://data.uis.unesco.org/OECDStat_Metadata/ShowMetadata.ashx?Dataset=CUL_DS&amp;Coords=[INDICATOR].[FSINH_IND_100K],[LOCATION].[TUN],[TIME].[2011]&amp;ShowOnWeb=true"/>
    <hyperlink ref="D303" r:id="rId33" tooltip="Click once to display linked information. Click and hold to select this cell." display="http://data.uis.unesco.org/OECDStat_Metadata/ShowMetadata.ashx?Dataset=CUL_DS&amp;Coords=[INDICATOR].[FSINH_IND_100K],[LOCATION].[TUN],[TIME].[2012]&amp;ShowOnWeb=true"/>
    <hyperlink ref="D304" r:id="rId34" tooltip="Click once to display linked information. Click and hold to select this cell." display="http://data.uis.unesco.org/OECDStat_Metadata/ShowMetadata.ashx?Dataset=CUL_DS&amp;Coords=[INDICATOR].[FSINH_IND_100K],[LOCATION].[TUN],[TIME].[2013]&amp;ShowOnWeb=true"/>
    <hyperlink ref="D315" r:id="rId35" tooltip="Click once to display linked information. Click and hold to select this cell." display="http://data.uis.unesco.org/OECDStat_Metadata/ShowMetadata.ashx?Dataset=CUL_DS&amp;Coords=[INDICATOR].[FSINH_IND_100K],[LOCATION].[ARE],[TIME].[2005]&amp;ShowOnWeb=true"/>
    <hyperlink ref="D316" r:id="rId36" tooltip="Click once to display linked information. Click and hold to select this cell." display="http://data.uis.unesco.org/OECDStat_Metadata/ShowMetadata.ashx?Dataset=CUL_DS&amp;Coords=[INDICATOR].[FSINH_IND_100K],[LOCATION].[ARE],[TIME].[2006]&amp;ShowOnWeb=true"/>
    <hyperlink ref="D317" r:id="rId37" tooltip="Click once to display linked information. Click and hold to select this cell." display="http://data.uis.unesco.org/OECDStat_Metadata/ShowMetadata.ashx?Dataset=CUL_DS&amp;Coords=[INDICATOR].[FSINH_IND_100K],[LOCATION].[ARE],[TIME].[2007]&amp;ShowOnWeb=true"/>
    <hyperlink ref="D319" r:id="rId38" tooltip="Click once to display linked information. Click and hold to select this cell." display="http://data.uis.unesco.org/OECDStat_Metadata/ShowMetadata.ashx?Dataset=CUL_DS&amp;Coords=[INDICATOR].[FSINH_IND_100K],[LOCATION].[ARE],[TIME].[2009]&amp;ShowOnWeb=true"/>
    <hyperlink ref="D320" r:id="rId39" tooltip="Click once to display linked information. Click and hold to select this cell." display="http://data.uis.unesco.org/OECDStat_Metadata/ShowMetadata.ashx?Dataset=CUL_DS&amp;Coords=[INDICATOR].[FSINH_IND_100K],[LOCATION].[ARE],[TIME].[2010]&amp;ShowOnWeb=true"/>
    <hyperlink ref="D324" r:id="rId40" tooltip="Click once to display linked information. Click and hold to select this cell." display="http://data.uis.unesco.org/OECDStat_Metadata/ShowMetadata.ashx?Dataset=CUL_DS&amp;Coords=[INDICATOR].[FSINH_IND_100K],[LOCATION].[ARE],[TIME].[2014]&amp;ShowOnWeb=true"/>
  </hyperlinks>
  <pageMargins left="0.7" right="0.7" top="0.75" bottom="0.75" header="0.3" footer="0.3"/>
  <pageSetup paperSize="9" orientation="portrait" verticalDpi="0" r:id="rId41"/>
  <legacyDrawing r:id="rId4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9"/>
  <sheetViews>
    <sheetView workbookViewId="0">
      <selection activeCell="A4" sqref="A4:XFD4"/>
    </sheetView>
  </sheetViews>
  <sheetFormatPr defaultRowHeight="15" x14ac:dyDescent="0.25"/>
  <cols>
    <col min="1" max="2" width="9.140625" style="5"/>
    <col min="3" max="3" width="13.7109375" style="6" bestFit="1" customWidth="1"/>
    <col min="4" max="5" width="9.140625" style="6"/>
  </cols>
  <sheetData>
    <row r="1" spans="1:5" x14ac:dyDescent="0.25">
      <c r="A1" s="1" t="s">
        <v>40</v>
      </c>
      <c r="B1" s="1"/>
    </row>
    <row r="2" spans="1:5" ht="15.75" thickBot="1" x14ac:dyDescent="0.3"/>
    <row r="3" spans="1:5" ht="15" customHeight="1" thickBot="1" x14ac:dyDescent="0.3">
      <c r="C3" s="29" t="s">
        <v>17</v>
      </c>
      <c r="D3" s="29"/>
      <c r="E3" s="29"/>
    </row>
    <row r="4" spans="1:5" ht="15.75" thickBot="1" x14ac:dyDescent="0.3">
      <c r="A4" s="21" t="s">
        <v>0</v>
      </c>
      <c r="B4" s="21" t="s">
        <v>6</v>
      </c>
      <c r="C4" s="2" t="s">
        <v>7</v>
      </c>
      <c r="D4" s="2" t="s">
        <v>8</v>
      </c>
      <c r="E4" s="2" t="s">
        <v>9</v>
      </c>
    </row>
    <row r="5" spans="1:5" x14ac:dyDescent="0.25">
      <c r="A5" s="3" t="s">
        <v>10</v>
      </c>
      <c r="B5" s="3"/>
    </row>
    <row r="6" spans="1:5" x14ac:dyDescent="0.25">
      <c r="A6" s="4" t="str">
        <f t="shared" ref="A6:A22" si="0">A5</f>
        <v>Bahrain</v>
      </c>
      <c r="B6" s="3">
        <v>2000</v>
      </c>
      <c r="E6" s="7">
        <v>6.1537325464760704</v>
      </c>
    </row>
    <row r="7" spans="1:5" x14ac:dyDescent="0.25">
      <c r="A7" s="4" t="str">
        <f t="shared" si="0"/>
        <v>Bahrain</v>
      </c>
      <c r="B7" s="3">
        <v>2001</v>
      </c>
    </row>
    <row r="8" spans="1:5" x14ac:dyDescent="0.25">
      <c r="A8" s="4" t="str">
        <f t="shared" si="0"/>
        <v>Bahrain</v>
      </c>
      <c r="B8" s="3">
        <v>2002</v>
      </c>
    </row>
    <row r="9" spans="1:5" x14ac:dyDescent="0.25">
      <c r="A9" s="4" t="str">
        <f t="shared" si="0"/>
        <v>Bahrain</v>
      </c>
      <c r="B9" s="3">
        <v>2003</v>
      </c>
    </row>
    <row r="10" spans="1:5" x14ac:dyDescent="0.25">
      <c r="A10" s="4" t="str">
        <f t="shared" si="0"/>
        <v>Bahrain</v>
      </c>
      <c r="B10" s="3">
        <v>2004</v>
      </c>
    </row>
    <row r="11" spans="1:5" x14ac:dyDescent="0.25">
      <c r="A11" s="4" t="str">
        <f t="shared" si="0"/>
        <v>Bahrain</v>
      </c>
      <c r="B11" s="3">
        <v>2005</v>
      </c>
      <c r="E11" s="7">
        <v>21.3037335136591</v>
      </c>
    </row>
    <row r="12" spans="1:5" x14ac:dyDescent="0.25">
      <c r="A12" s="4" t="str">
        <f t="shared" si="0"/>
        <v>Bahrain</v>
      </c>
      <c r="B12" s="3">
        <v>2006</v>
      </c>
    </row>
    <row r="13" spans="1:5" x14ac:dyDescent="0.25">
      <c r="A13" s="4" t="str">
        <f t="shared" si="0"/>
        <v>Bahrain</v>
      </c>
      <c r="B13" s="3">
        <v>2007</v>
      </c>
    </row>
    <row r="14" spans="1:5" x14ac:dyDescent="0.25">
      <c r="A14" s="4" t="str">
        <f t="shared" si="0"/>
        <v>Bahrain</v>
      </c>
      <c r="B14" s="3">
        <v>2008</v>
      </c>
    </row>
    <row r="15" spans="1:5" x14ac:dyDescent="0.25">
      <c r="A15" s="4" t="str">
        <f t="shared" si="0"/>
        <v>Bahrain</v>
      </c>
      <c r="B15" s="3">
        <v>2009</v>
      </c>
      <c r="E15" s="7"/>
    </row>
    <row r="16" spans="1:5" x14ac:dyDescent="0.25">
      <c r="A16" s="4" t="str">
        <f t="shared" si="0"/>
        <v>Bahrain</v>
      </c>
      <c r="B16" s="3">
        <v>2010</v>
      </c>
      <c r="E16" s="7">
        <v>55</v>
      </c>
    </row>
    <row r="17" spans="1:5" x14ac:dyDescent="0.25">
      <c r="A17" s="4" t="str">
        <f t="shared" si="0"/>
        <v>Bahrain</v>
      </c>
      <c r="B17" s="3">
        <v>2011</v>
      </c>
      <c r="E17" s="7">
        <v>77</v>
      </c>
    </row>
    <row r="18" spans="1:5" x14ac:dyDescent="0.25">
      <c r="A18" s="4" t="str">
        <f t="shared" si="0"/>
        <v>Bahrain</v>
      </c>
      <c r="B18" s="3">
        <v>2012</v>
      </c>
      <c r="E18" s="7">
        <v>88</v>
      </c>
    </row>
    <row r="19" spans="1:5" x14ac:dyDescent="0.25">
      <c r="A19" s="4" t="str">
        <f t="shared" si="0"/>
        <v>Bahrain</v>
      </c>
      <c r="B19" s="3">
        <v>2013</v>
      </c>
      <c r="C19" s="7">
        <v>82.2</v>
      </c>
      <c r="D19" s="7">
        <v>104.6</v>
      </c>
      <c r="E19" s="7">
        <v>90</v>
      </c>
    </row>
    <row r="20" spans="1:5" x14ac:dyDescent="0.25">
      <c r="A20" s="4" t="str">
        <f t="shared" si="0"/>
        <v>Bahrain</v>
      </c>
      <c r="B20" s="3">
        <v>2014</v>
      </c>
      <c r="E20" s="7">
        <v>90.5</v>
      </c>
    </row>
    <row r="21" spans="1:5" x14ac:dyDescent="0.25">
      <c r="A21" s="4" t="str">
        <f t="shared" si="0"/>
        <v>Bahrain</v>
      </c>
      <c r="B21" s="3">
        <v>2015</v>
      </c>
      <c r="C21" s="7">
        <v>92.5</v>
      </c>
      <c r="D21" s="7">
        <v>95.2</v>
      </c>
      <c r="E21" s="7">
        <v>93.48</v>
      </c>
    </row>
    <row r="22" spans="1:5" x14ac:dyDescent="0.25">
      <c r="A22" s="4" t="str">
        <f t="shared" si="0"/>
        <v>Bahrain</v>
      </c>
      <c r="B22" s="3">
        <v>2016</v>
      </c>
      <c r="E22" s="15">
        <v>97.999980702414604</v>
      </c>
    </row>
    <row r="23" spans="1:5" x14ac:dyDescent="0.25">
      <c r="A23" s="4" t="str">
        <f>A22</f>
        <v>Bahrain</v>
      </c>
      <c r="B23" s="3">
        <v>2017</v>
      </c>
    </row>
    <row r="24" spans="1:5" x14ac:dyDescent="0.25">
      <c r="A24" s="3" t="s">
        <v>1</v>
      </c>
      <c r="B24" s="3"/>
    </row>
    <row r="25" spans="1:5" x14ac:dyDescent="0.25">
      <c r="A25" s="4" t="str">
        <f t="shared" ref="A25:A41" si="1">A24</f>
        <v>Egypt</v>
      </c>
      <c r="B25" s="3">
        <v>2000</v>
      </c>
      <c r="E25" s="7">
        <v>0.64126503750481301</v>
      </c>
    </row>
    <row r="26" spans="1:5" x14ac:dyDescent="0.25">
      <c r="A26" s="4" t="str">
        <f t="shared" si="1"/>
        <v>Egypt</v>
      </c>
      <c r="B26" s="3">
        <v>2001</v>
      </c>
    </row>
    <row r="27" spans="1:5" x14ac:dyDescent="0.25">
      <c r="A27" s="4" t="str">
        <f t="shared" si="1"/>
        <v>Egypt</v>
      </c>
      <c r="B27" s="3">
        <v>2002</v>
      </c>
    </row>
    <row r="28" spans="1:5" x14ac:dyDescent="0.25">
      <c r="A28" s="4" t="str">
        <f t="shared" si="1"/>
        <v>Egypt</v>
      </c>
      <c r="B28" s="3">
        <v>2003</v>
      </c>
    </row>
    <row r="29" spans="1:5" x14ac:dyDescent="0.25">
      <c r="A29" s="4" t="str">
        <f t="shared" si="1"/>
        <v>Egypt</v>
      </c>
      <c r="B29" s="3">
        <v>2004</v>
      </c>
    </row>
    <row r="30" spans="1:5" x14ac:dyDescent="0.25">
      <c r="A30" s="4" t="str">
        <f t="shared" si="1"/>
        <v>Egypt</v>
      </c>
      <c r="B30" s="3">
        <v>2005</v>
      </c>
      <c r="E30" s="7">
        <v>12.75</v>
      </c>
    </row>
    <row r="31" spans="1:5" x14ac:dyDescent="0.25">
      <c r="A31" s="4" t="str">
        <f t="shared" si="1"/>
        <v>Egypt</v>
      </c>
      <c r="B31" s="3">
        <v>2006</v>
      </c>
      <c r="E31" s="7"/>
    </row>
    <row r="32" spans="1:5" x14ac:dyDescent="0.25">
      <c r="A32" s="4" t="str">
        <f t="shared" si="1"/>
        <v>Egypt</v>
      </c>
      <c r="B32" s="3">
        <v>2007</v>
      </c>
      <c r="E32" s="7"/>
    </row>
    <row r="33" spans="1:5" x14ac:dyDescent="0.25">
      <c r="A33" s="4" t="str">
        <f t="shared" si="1"/>
        <v>Egypt</v>
      </c>
      <c r="B33" s="3">
        <v>2008</v>
      </c>
      <c r="E33" s="7"/>
    </row>
    <row r="34" spans="1:5" x14ac:dyDescent="0.25">
      <c r="A34" s="4" t="str">
        <f t="shared" si="1"/>
        <v>Egypt</v>
      </c>
      <c r="B34" s="3">
        <v>2009</v>
      </c>
      <c r="C34" s="7">
        <v>23.7</v>
      </c>
      <c r="D34" s="7">
        <v>19.399999999999999</v>
      </c>
      <c r="E34" s="7"/>
    </row>
    <row r="35" spans="1:5" x14ac:dyDescent="0.25">
      <c r="A35" s="4" t="str">
        <f t="shared" si="1"/>
        <v>Egypt</v>
      </c>
      <c r="B35" s="3">
        <v>2010</v>
      </c>
      <c r="E35" s="7">
        <v>21.6</v>
      </c>
    </row>
    <row r="36" spans="1:5" x14ac:dyDescent="0.25">
      <c r="A36" s="4" t="str">
        <f t="shared" si="1"/>
        <v>Egypt</v>
      </c>
      <c r="B36" s="3">
        <v>2011</v>
      </c>
      <c r="E36" s="7">
        <v>25.6</v>
      </c>
    </row>
    <row r="37" spans="1:5" x14ac:dyDescent="0.25">
      <c r="A37" s="4" t="str">
        <f t="shared" si="1"/>
        <v>Egypt</v>
      </c>
      <c r="B37" s="3">
        <v>2012</v>
      </c>
      <c r="E37" s="7">
        <v>26.4</v>
      </c>
    </row>
    <row r="38" spans="1:5" x14ac:dyDescent="0.25">
      <c r="A38" s="4" t="str">
        <f t="shared" si="1"/>
        <v>Egypt</v>
      </c>
      <c r="B38" s="3">
        <v>2013</v>
      </c>
      <c r="E38" s="7">
        <v>29.4</v>
      </c>
    </row>
    <row r="39" spans="1:5" x14ac:dyDescent="0.25">
      <c r="A39" s="4" t="str">
        <f t="shared" si="1"/>
        <v>Egypt</v>
      </c>
      <c r="B39" s="3">
        <v>2014</v>
      </c>
      <c r="E39" s="12">
        <v>33.89</v>
      </c>
    </row>
    <row r="40" spans="1:5" x14ac:dyDescent="0.25">
      <c r="A40" s="4" t="str">
        <f t="shared" si="1"/>
        <v>Egypt</v>
      </c>
      <c r="B40" s="3">
        <v>2015</v>
      </c>
      <c r="C40" s="7">
        <v>40.799999999999997</v>
      </c>
      <c r="D40" s="7">
        <v>34.799999999999997</v>
      </c>
      <c r="E40" s="12">
        <v>37.82</v>
      </c>
    </row>
    <row r="41" spans="1:5" x14ac:dyDescent="0.25">
      <c r="A41" s="4" t="str">
        <f t="shared" si="1"/>
        <v>Egypt</v>
      </c>
      <c r="B41" s="3">
        <v>2016</v>
      </c>
      <c r="E41" s="15">
        <v>39.213812683384702</v>
      </c>
    </row>
    <row r="42" spans="1:5" x14ac:dyDescent="0.25">
      <c r="A42" s="4" t="str">
        <f>A41</f>
        <v>Egypt</v>
      </c>
      <c r="B42" s="3">
        <v>2017</v>
      </c>
    </row>
    <row r="43" spans="1:5" x14ac:dyDescent="0.25">
      <c r="A43" s="3" t="s">
        <v>15</v>
      </c>
      <c r="B43" s="3"/>
    </row>
    <row r="44" spans="1:5" x14ac:dyDescent="0.25">
      <c r="A44" s="4" t="str">
        <f t="shared" ref="A44:A60" si="2">A43</f>
        <v>Iraq</v>
      </c>
      <c r="B44" s="3">
        <v>2000</v>
      </c>
    </row>
    <row r="45" spans="1:5" x14ac:dyDescent="0.25">
      <c r="A45" s="4" t="str">
        <f t="shared" si="2"/>
        <v>Iraq</v>
      </c>
      <c r="B45" s="3">
        <v>2001</v>
      </c>
    </row>
    <row r="46" spans="1:5" x14ac:dyDescent="0.25">
      <c r="A46" s="4" t="str">
        <f t="shared" si="2"/>
        <v>Iraq</v>
      </c>
      <c r="B46" s="3">
        <v>2002</v>
      </c>
    </row>
    <row r="47" spans="1:5" x14ac:dyDescent="0.25">
      <c r="A47" s="4" t="str">
        <f t="shared" si="2"/>
        <v>Iraq</v>
      </c>
      <c r="B47" s="3">
        <v>2003</v>
      </c>
    </row>
    <row r="48" spans="1:5" x14ac:dyDescent="0.25">
      <c r="A48" s="4" t="str">
        <f t="shared" si="2"/>
        <v>Iraq</v>
      </c>
      <c r="B48" s="3">
        <v>2004</v>
      </c>
    </row>
    <row r="49" spans="1:5" x14ac:dyDescent="0.25">
      <c r="A49" s="4" t="str">
        <f t="shared" si="2"/>
        <v>Iraq</v>
      </c>
      <c r="B49" s="3">
        <v>2005</v>
      </c>
      <c r="E49" s="7">
        <v>0.9</v>
      </c>
    </row>
    <row r="50" spans="1:5" x14ac:dyDescent="0.25">
      <c r="A50" s="4" t="str">
        <f t="shared" si="2"/>
        <v>Iraq</v>
      </c>
      <c r="B50" s="3">
        <v>2006</v>
      </c>
    </row>
    <row r="51" spans="1:5" x14ac:dyDescent="0.25">
      <c r="A51" s="4" t="str">
        <f t="shared" si="2"/>
        <v>Iraq</v>
      </c>
      <c r="B51" s="3">
        <v>2007</v>
      </c>
    </row>
    <row r="52" spans="1:5" x14ac:dyDescent="0.25">
      <c r="A52" s="4" t="str">
        <f t="shared" si="2"/>
        <v>Iraq</v>
      </c>
      <c r="B52" s="3">
        <v>2008</v>
      </c>
    </row>
    <row r="53" spans="1:5" x14ac:dyDescent="0.25">
      <c r="A53" s="4" t="str">
        <f t="shared" si="2"/>
        <v>Iraq</v>
      </c>
      <c r="B53" s="3">
        <v>2009</v>
      </c>
    </row>
    <row r="54" spans="1:5" x14ac:dyDescent="0.25">
      <c r="A54" s="4" t="str">
        <f t="shared" si="2"/>
        <v>Iraq</v>
      </c>
      <c r="B54" s="3">
        <v>2010</v>
      </c>
      <c r="E54" s="7">
        <v>2.5</v>
      </c>
    </row>
    <row r="55" spans="1:5" x14ac:dyDescent="0.25">
      <c r="A55" s="4" t="str">
        <f t="shared" si="2"/>
        <v>Iraq</v>
      </c>
      <c r="B55" s="3">
        <v>2011</v>
      </c>
      <c r="E55" s="7">
        <v>5</v>
      </c>
    </row>
    <row r="56" spans="1:5" x14ac:dyDescent="0.25">
      <c r="A56" s="4" t="str">
        <f t="shared" si="2"/>
        <v>Iraq</v>
      </c>
      <c r="B56" s="3">
        <v>2012</v>
      </c>
      <c r="E56" s="7">
        <v>7.1</v>
      </c>
    </row>
    <row r="57" spans="1:5" x14ac:dyDescent="0.25">
      <c r="A57" s="4" t="str">
        <f t="shared" si="2"/>
        <v>Iraq</v>
      </c>
      <c r="B57" s="3">
        <v>2013</v>
      </c>
      <c r="E57" s="7">
        <v>9.1999999999999993</v>
      </c>
    </row>
    <row r="58" spans="1:5" x14ac:dyDescent="0.25">
      <c r="A58" s="4" t="str">
        <f t="shared" si="2"/>
        <v>Iraq</v>
      </c>
      <c r="B58" s="3">
        <v>2014</v>
      </c>
      <c r="E58" s="12">
        <v>13.21</v>
      </c>
    </row>
    <row r="59" spans="1:5" x14ac:dyDescent="0.25">
      <c r="A59" s="4" t="str">
        <f t="shared" si="2"/>
        <v>Iraq</v>
      </c>
      <c r="B59" s="3">
        <v>2015</v>
      </c>
      <c r="E59" s="12">
        <v>17.22</v>
      </c>
    </row>
    <row r="60" spans="1:5" x14ac:dyDescent="0.25">
      <c r="A60" s="4" t="str">
        <f t="shared" si="2"/>
        <v>Iraq</v>
      </c>
      <c r="B60" s="3">
        <v>2016</v>
      </c>
      <c r="E60" s="15">
        <v>21.23</v>
      </c>
    </row>
    <row r="61" spans="1:5" x14ac:dyDescent="0.25">
      <c r="A61" s="4" t="str">
        <f>A60</f>
        <v>Iraq</v>
      </c>
      <c r="B61" s="3">
        <v>2017</v>
      </c>
    </row>
    <row r="62" spans="1:5" x14ac:dyDescent="0.25">
      <c r="A62" s="3" t="s">
        <v>2</v>
      </c>
      <c r="B62" s="3"/>
    </row>
    <row r="63" spans="1:5" x14ac:dyDescent="0.25">
      <c r="A63" s="4" t="str">
        <f t="shared" ref="A63:A79" si="3">A62</f>
        <v>Jordan</v>
      </c>
      <c r="B63" s="3">
        <v>2000</v>
      </c>
      <c r="E63" s="7">
        <v>2.62327542156362</v>
      </c>
    </row>
    <row r="64" spans="1:5" x14ac:dyDescent="0.25">
      <c r="A64" s="4" t="str">
        <f t="shared" si="3"/>
        <v>Jordan</v>
      </c>
      <c r="B64" s="3">
        <v>2001</v>
      </c>
    </row>
    <row r="65" spans="1:5" x14ac:dyDescent="0.25">
      <c r="A65" s="4" t="str">
        <f t="shared" si="3"/>
        <v>Jordan</v>
      </c>
      <c r="B65" s="3">
        <v>2002</v>
      </c>
    </row>
    <row r="66" spans="1:5" x14ac:dyDescent="0.25">
      <c r="A66" s="4" t="str">
        <f t="shared" si="3"/>
        <v>Jordan</v>
      </c>
      <c r="B66" s="3">
        <v>2003</v>
      </c>
    </row>
    <row r="67" spans="1:5" x14ac:dyDescent="0.25">
      <c r="A67" s="4" t="str">
        <f t="shared" si="3"/>
        <v>Jordan</v>
      </c>
      <c r="B67" s="3">
        <v>2004</v>
      </c>
    </row>
    <row r="68" spans="1:5" x14ac:dyDescent="0.25">
      <c r="A68" s="4" t="str">
        <f t="shared" si="3"/>
        <v>Jordan</v>
      </c>
      <c r="B68" s="3">
        <v>2005</v>
      </c>
      <c r="E68" s="7">
        <v>12.9328520457507</v>
      </c>
    </row>
    <row r="69" spans="1:5" x14ac:dyDescent="0.25">
      <c r="A69" s="4" t="str">
        <f t="shared" si="3"/>
        <v>Jordan</v>
      </c>
      <c r="B69" s="3">
        <v>2006</v>
      </c>
      <c r="E69" s="7"/>
    </row>
    <row r="70" spans="1:5" x14ac:dyDescent="0.25">
      <c r="A70" s="4" t="str">
        <f t="shared" si="3"/>
        <v>Jordan</v>
      </c>
      <c r="B70" s="3">
        <v>2007</v>
      </c>
      <c r="E70" s="7"/>
    </row>
    <row r="71" spans="1:5" x14ac:dyDescent="0.25">
      <c r="A71" s="4" t="str">
        <f t="shared" si="3"/>
        <v>Jordan</v>
      </c>
      <c r="B71" s="3">
        <v>2008</v>
      </c>
      <c r="E71" s="7"/>
    </row>
    <row r="72" spans="1:5" x14ac:dyDescent="0.25">
      <c r="A72" s="4" t="str">
        <f t="shared" si="3"/>
        <v>Jordan</v>
      </c>
      <c r="B72" s="3">
        <v>2009</v>
      </c>
      <c r="E72" s="7"/>
    </row>
    <row r="73" spans="1:5" x14ac:dyDescent="0.25">
      <c r="A73" s="4" t="str">
        <f t="shared" si="3"/>
        <v>Jordan</v>
      </c>
      <c r="B73" s="3">
        <v>2010</v>
      </c>
      <c r="E73" s="7">
        <v>27.2</v>
      </c>
    </row>
    <row r="74" spans="1:5" x14ac:dyDescent="0.25">
      <c r="A74" s="4" t="str">
        <f t="shared" si="3"/>
        <v>Jordan</v>
      </c>
      <c r="B74" s="3">
        <v>2011</v>
      </c>
      <c r="E74" s="7">
        <v>34.9</v>
      </c>
    </row>
    <row r="75" spans="1:5" x14ac:dyDescent="0.25">
      <c r="A75" s="4" t="str">
        <f t="shared" si="3"/>
        <v>Jordan</v>
      </c>
      <c r="B75" s="3">
        <v>2012</v>
      </c>
      <c r="E75" s="11">
        <v>37</v>
      </c>
    </row>
    <row r="76" spans="1:5" x14ac:dyDescent="0.25">
      <c r="A76" s="4" t="str">
        <f t="shared" si="3"/>
        <v>Jordan</v>
      </c>
      <c r="B76" s="3">
        <v>2013</v>
      </c>
      <c r="E76" s="15">
        <v>41.4</v>
      </c>
    </row>
    <row r="77" spans="1:5" x14ac:dyDescent="0.25">
      <c r="A77" s="4" t="str">
        <f t="shared" si="3"/>
        <v>Jordan</v>
      </c>
      <c r="B77" s="3">
        <v>2014</v>
      </c>
      <c r="E77" s="10">
        <v>46.2</v>
      </c>
    </row>
    <row r="78" spans="1:5" x14ac:dyDescent="0.25">
      <c r="A78" s="4" t="str">
        <f t="shared" si="3"/>
        <v>Jordan</v>
      </c>
      <c r="B78" s="3">
        <v>2015</v>
      </c>
      <c r="E78" s="10">
        <v>60.114382689500601</v>
      </c>
    </row>
    <row r="79" spans="1:5" x14ac:dyDescent="0.25">
      <c r="A79" s="4" t="str">
        <f t="shared" si="3"/>
        <v>Jordan</v>
      </c>
      <c r="B79" s="3">
        <v>2016</v>
      </c>
      <c r="E79" s="10">
        <v>62.302192567071202</v>
      </c>
    </row>
    <row r="80" spans="1:5" x14ac:dyDescent="0.25">
      <c r="A80" s="4" t="str">
        <f>A79</f>
        <v>Jordan</v>
      </c>
      <c r="B80" s="3">
        <v>2017</v>
      </c>
    </row>
    <row r="81" spans="1:5" x14ac:dyDescent="0.25">
      <c r="A81" s="3" t="s">
        <v>28</v>
      </c>
      <c r="B81" s="3"/>
    </row>
    <row r="82" spans="1:5" x14ac:dyDescent="0.25">
      <c r="A82" s="4" t="str">
        <f t="shared" ref="A82:A98" si="4">A81</f>
        <v>Kuwait</v>
      </c>
      <c r="B82" s="3">
        <v>2000</v>
      </c>
      <c r="E82" s="7">
        <v>6.7313957683753598</v>
      </c>
    </row>
    <row r="83" spans="1:5" x14ac:dyDescent="0.25">
      <c r="A83" s="4" t="str">
        <f t="shared" si="4"/>
        <v>Kuwait</v>
      </c>
      <c r="B83" s="3">
        <v>2001</v>
      </c>
      <c r="E83" s="7"/>
    </row>
    <row r="84" spans="1:5" x14ac:dyDescent="0.25">
      <c r="A84" s="4" t="str">
        <f t="shared" si="4"/>
        <v>Kuwait</v>
      </c>
      <c r="B84" s="3">
        <v>2002</v>
      </c>
      <c r="E84" s="7"/>
    </row>
    <row r="85" spans="1:5" x14ac:dyDescent="0.25">
      <c r="A85" s="4" t="str">
        <f t="shared" si="4"/>
        <v>Kuwait</v>
      </c>
      <c r="B85" s="3">
        <v>2003</v>
      </c>
      <c r="E85" s="7"/>
    </row>
    <row r="86" spans="1:5" x14ac:dyDescent="0.25">
      <c r="A86" s="4" t="str">
        <f t="shared" si="4"/>
        <v>Kuwait</v>
      </c>
      <c r="B86" s="3">
        <v>2004</v>
      </c>
      <c r="E86" s="16"/>
    </row>
    <row r="87" spans="1:5" x14ac:dyDescent="0.25">
      <c r="A87" s="4" t="str">
        <f t="shared" si="4"/>
        <v>Kuwait</v>
      </c>
      <c r="B87" s="3">
        <v>2005</v>
      </c>
      <c r="E87" s="7">
        <v>25.9261083689107</v>
      </c>
    </row>
    <row r="88" spans="1:5" x14ac:dyDescent="0.25">
      <c r="A88" s="4" t="str">
        <f t="shared" si="4"/>
        <v>Kuwait</v>
      </c>
      <c r="B88" s="3">
        <v>2006</v>
      </c>
      <c r="E88" s="7"/>
    </row>
    <row r="89" spans="1:5" x14ac:dyDescent="0.25">
      <c r="A89" s="4" t="str">
        <f t="shared" si="4"/>
        <v>Kuwait</v>
      </c>
      <c r="B89" s="3">
        <v>2007</v>
      </c>
      <c r="E89" s="7"/>
    </row>
    <row r="90" spans="1:5" x14ac:dyDescent="0.25">
      <c r="A90" s="4" t="str">
        <f t="shared" si="4"/>
        <v>Kuwait</v>
      </c>
      <c r="B90" s="3">
        <v>2008</v>
      </c>
      <c r="E90" s="7"/>
    </row>
    <row r="91" spans="1:5" x14ac:dyDescent="0.25">
      <c r="A91" s="4" t="str">
        <f t="shared" si="4"/>
        <v>Kuwait</v>
      </c>
      <c r="B91" s="3">
        <v>2009</v>
      </c>
      <c r="E91" s="16"/>
    </row>
    <row r="92" spans="1:5" x14ac:dyDescent="0.25">
      <c r="A92" s="4" t="str">
        <f t="shared" si="4"/>
        <v>Kuwait</v>
      </c>
      <c r="B92" s="3">
        <v>2010</v>
      </c>
      <c r="E92" s="7">
        <v>61.4</v>
      </c>
    </row>
    <row r="93" spans="1:5" x14ac:dyDescent="0.25">
      <c r="A93" s="4" t="str">
        <f t="shared" si="4"/>
        <v>Kuwait</v>
      </c>
      <c r="B93" s="3">
        <v>2011</v>
      </c>
      <c r="E93" s="7">
        <v>65.769070686739795</v>
      </c>
    </row>
    <row r="94" spans="1:5" x14ac:dyDescent="0.25">
      <c r="A94" s="4" t="str">
        <f t="shared" si="4"/>
        <v>Kuwait</v>
      </c>
      <c r="B94" s="3">
        <v>2012</v>
      </c>
      <c r="E94" s="7">
        <v>70.45</v>
      </c>
    </row>
    <row r="95" spans="1:5" x14ac:dyDescent="0.25">
      <c r="A95" s="4" t="str">
        <f t="shared" si="4"/>
        <v>Kuwait</v>
      </c>
      <c r="B95" s="3">
        <v>2013</v>
      </c>
      <c r="E95" s="7">
        <v>75.459999999999994</v>
      </c>
    </row>
    <row r="96" spans="1:5" x14ac:dyDescent="0.25">
      <c r="A96" s="4" t="str">
        <f t="shared" si="4"/>
        <v>Kuwait</v>
      </c>
      <c r="B96" s="3">
        <v>2014</v>
      </c>
      <c r="E96" s="10">
        <v>78.7</v>
      </c>
    </row>
    <row r="97" spans="1:5" x14ac:dyDescent="0.25">
      <c r="A97" s="4" t="str">
        <f t="shared" si="4"/>
        <v>Kuwait</v>
      </c>
      <c r="B97" s="3">
        <v>2015</v>
      </c>
      <c r="E97" s="15">
        <v>77.523269010000007</v>
      </c>
    </row>
    <row r="98" spans="1:5" x14ac:dyDescent="0.25">
      <c r="A98" s="4" t="str">
        <f t="shared" si="4"/>
        <v>Kuwait</v>
      </c>
      <c r="B98" s="3">
        <v>2016</v>
      </c>
      <c r="E98" s="15">
        <v>78.367383759999996</v>
      </c>
    </row>
    <row r="99" spans="1:5" x14ac:dyDescent="0.25">
      <c r="A99" s="4" t="str">
        <f>A98</f>
        <v>Kuwait</v>
      </c>
      <c r="B99" s="3">
        <v>2017</v>
      </c>
    </row>
    <row r="100" spans="1:5" x14ac:dyDescent="0.25">
      <c r="A100" s="3" t="s">
        <v>29</v>
      </c>
      <c r="B100" s="3"/>
    </row>
    <row r="101" spans="1:5" x14ac:dyDescent="0.25">
      <c r="A101" s="4" t="str">
        <f t="shared" ref="A101:A117" si="5">A100</f>
        <v>Lebanon</v>
      </c>
      <c r="B101" s="3">
        <v>2000</v>
      </c>
      <c r="E101" s="13">
        <v>7.95</v>
      </c>
    </row>
    <row r="102" spans="1:5" x14ac:dyDescent="0.25">
      <c r="A102" s="4" t="str">
        <f t="shared" si="5"/>
        <v>Lebanon</v>
      </c>
      <c r="B102" s="3">
        <v>2001</v>
      </c>
      <c r="E102" s="13"/>
    </row>
    <row r="103" spans="1:5" x14ac:dyDescent="0.25">
      <c r="A103" s="4" t="str">
        <f t="shared" si="5"/>
        <v>Lebanon</v>
      </c>
      <c r="B103" s="3">
        <v>2002</v>
      </c>
      <c r="E103" s="13"/>
    </row>
    <row r="104" spans="1:5" x14ac:dyDescent="0.25">
      <c r="A104" s="4" t="str">
        <f t="shared" si="5"/>
        <v>Lebanon</v>
      </c>
      <c r="B104" s="3">
        <v>2003</v>
      </c>
      <c r="E104" s="13"/>
    </row>
    <row r="105" spans="1:5" x14ac:dyDescent="0.25">
      <c r="A105" s="4" t="str">
        <f t="shared" si="5"/>
        <v>Lebanon</v>
      </c>
      <c r="B105" s="3">
        <v>2004</v>
      </c>
    </row>
    <row r="106" spans="1:5" x14ac:dyDescent="0.25">
      <c r="A106" s="4" t="str">
        <f t="shared" si="5"/>
        <v>Lebanon</v>
      </c>
      <c r="B106" s="3">
        <v>2005</v>
      </c>
      <c r="E106" s="7">
        <v>10.14</v>
      </c>
    </row>
    <row r="107" spans="1:5" x14ac:dyDescent="0.25">
      <c r="A107" s="4" t="str">
        <f t="shared" si="5"/>
        <v>Lebanon</v>
      </c>
      <c r="B107" s="3">
        <v>2006</v>
      </c>
      <c r="E107" s="13"/>
    </row>
    <row r="108" spans="1:5" x14ac:dyDescent="0.25">
      <c r="A108" s="4" t="str">
        <f t="shared" si="5"/>
        <v>Lebanon</v>
      </c>
      <c r="B108" s="3">
        <v>2007</v>
      </c>
      <c r="E108" s="13"/>
    </row>
    <row r="109" spans="1:5" x14ac:dyDescent="0.25">
      <c r="A109" s="4" t="str">
        <f t="shared" si="5"/>
        <v>Lebanon</v>
      </c>
      <c r="B109" s="3">
        <v>2008</v>
      </c>
      <c r="E109" s="13"/>
    </row>
    <row r="110" spans="1:5" x14ac:dyDescent="0.25">
      <c r="A110" s="4" t="str">
        <f t="shared" si="5"/>
        <v>Lebanon</v>
      </c>
      <c r="B110" s="3">
        <v>2009</v>
      </c>
    </row>
    <row r="111" spans="1:5" x14ac:dyDescent="0.25">
      <c r="A111" s="4" t="str">
        <f t="shared" si="5"/>
        <v>Lebanon</v>
      </c>
      <c r="B111" s="3">
        <v>2010</v>
      </c>
      <c r="E111" s="7">
        <v>43.68</v>
      </c>
    </row>
    <row r="112" spans="1:5" x14ac:dyDescent="0.25">
      <c r="A112" s="4" t="str">
        <f t="shared" si="5"/>
        <v>Lebanon</v>
      </c>
      <c r="B112" s="3">
        <v>2011</v>
      </c>
      <c r="E112" s="7">
        <v>52</v>
      </c>
    </row>
    <row r="113" spans="1:5" x14ac:dyDescent="0.25">
      <c r="A113" s="4" t="str">
        <f t="shared" si="5"/>
        <v>Lebanon</v>
      </c>
      <c r="B113" s="3">
        <v>2012</v>
      </c>
      <c r="E113" s="7">
        <v>61.25</v>
      </c>
    </row>
    <row r="114" spans="1:5" x14ac:dyDescent="0.25">
      <c r="A114" s="4" t="str">
        <f t="shared" si="5"/>
        <v>Lebanon</v>
      </c>
      <c r="B114" s="3">
        <v>2013</v>
      </c>
      <c r="E114" s="7">
        <v>70.5</v>
      </c>
    </row>
    <row r="115" spans="1:5" x14ac:dyDescent="0.25">
      <c r="A115" s="4" t="str">
        <f t="shared" si="5"/>
        <v>Lebanon</v>
      </c>
      <c r="B115" s="3">
        <v>2014</v>
      </c>
      <c r="E115" s="12">
        <v>73</v>
      </c>
    </row>
    <row r="116" spans="1:5" x14ac:dyDescent="0.25">
      <c r="A116" s="4" t="str">
        <f t="shared" si="5"/>
        <v>Lebanon</v>
      </c>
      <c r="B116" s="3">
        <v>2015</v>
      </c>
      <c r="E116" s="12">
        <v>74</v>
      </c>
    </row>
    <row r="117" spans="1:5" x14ac:dyDescent="0.25">
      <c r="A117" s="4" t="str">
        <f t="shared" si="5"/>
        <v>Lebanon</v>
      </c>
      <c r="B117" s="3">
        <v>2016</v>
      </c>
      <c r="E117" s="15">
        <v>76.11</v>
      </c>
    </row>
    <row r="118" spans="1:5" x14ac:dyDescent="0.25">
      <c r="A118" s="4" t="str">
        <f>A117</f>
        <v>Lebanon</v>
      </c>
      <c r="B118" s="3">
        <v>2017</v>
      </c>
    </row>
    <row r="119" spans="1:5" x14ac:dyDescent="0.25">
      <c r="A119" s="3" t="s">
        <v>30</v>
      </c>
      <c r="B119" s="3"/>
    </row>
    <row r="120" spans="1:5" x14ac:dyDescent="0.25">
      <c r="A120" s="4" t="str">
        <f t="shared" ref="A120:A136" si="6">A119</f>
        <v>Libya</v>
      </c>
      <c r="B120" s="3">
        <v>2000</v>
      </c>
      <c r="E120" s="13">
        <v>0.19</v>
      </c>
    </row>
    <row r="121" spans="1:5" x14ac:dyDescent="0.25">
      <c r="A121" s="4" t="str">
        <f t="shared" si="6"/>
        <v>Libya</v>
      </c>
      <c r="B121" s="3">
        <v>2001</v>
      </c>
      <c r="E121" s="13"/>
    </row>
    <row r="122" spans="1:5" x14ac:dyDescent="0.25">
      <c r="A122" s="4" t="str">
        <f t="shared" si="6"/>
        <v>Libya</v>
      </c>
      <c r="B122" s="3">
        <v>2002</v>
      </c>
      <c r="E122" s="13"/>
    </row>
    <row r="123" spans="1:5" x14ac:dyDescent="0.25">
      <c r="A123" s="4" t="str">
        <f t="shared" si="6"/>
        <v>Libya</v>
      </c>
      <c r="B123" s="3">
        <v>2003</v>
      </c>
      <c r="E123" s="13"/>
    </row>
    <row r="124" spans="1:5" x14ac:dyDescent="0.25">
      <c r="A124" s="4" t="str">
        <f t="shared" si="6"/>
        <v>Libya</v>
      </c>
      <c r="B124" s="3">
        <v>2004</v>
      </c>
    </row>
    <row r="125" spans="1:5" x14ac:dyDescent="0.25">
      <c r="A125" s="4" t="str">
        <f t="shared" si="6"/>
        <v>Libya</v>
      </c>
      <c r="B125" s="3">
        <v>2005</v>
      </c>
      <c r="E125" s="7">
        <v>3.92</v>
      </c>
    </row>
    <row r="126" spans="1:5" x14ac:dyDescent="0.25">
      <c r="A126" s="4" t="str">
        <f t="shared" si="6"/>
        <v>Libya</v>
      </c>
      <c r="B126" s="3">
        <v>2006</v>
      </c>
      <c r="E126" s="13"/>
    </row>
    <row r="127" spans="1:5" x14ac:dyDescent="0.25">
      <c r="A127" s="4" t="str">
        <f t="shared" si="6"/>
        <v>Libya</v>
      </c>
      <c r="B127" s="3">
        <v>2007</v>
      </c>
      <c r="E127" s="13"/>
    </row>
    <row r="128" spans="1:5" x14ac:dyDescent="0.25">
      <c r="A128" s="4" t="str">
        <f t="shared" si="6"/>
        <v>Libya</v>
      </c>
      <c r="B128" s="3">
        <v>2008</v>
      </c>
      <c r="E128" s="13"/>
    </row>
    <row r="129" spans="1:5" x14ac:dyDescent="0.25">
      <c r="A129" s="4" t="str">
        <f t="shared" si="6"/>
        <v>Libya</v>
      </c>
      <c r="B129" s="3">
        <v>2009</v>
      </c>
    </row>
    <row r="130" spans="1:5" x14ac:dyDescent="0.25">
      <c r="A130" s="4" t="str">
        <f t="shared" si="6"/>
        <v>Libya</v>
      </c>
      <c r="B130" s="3">
        <v>2010</v>
      </c>
      <c r="E130" s="7">
        <v>14</v>
      </c>
    </row>
    <row r="131" spans="1:5" x14ac:dyDescent="0.25">
      <c r="A131" s="4" t="str">
        <f t="shared" si="6"/>
        <v>Libya</v>
      </c>
      <c r="B131" s="3">
        <v>2011</v>
      </c>
      <c r="E131" s="7">
        <v>14</v>
      </c>
    </row>
    <row r="132" spans="1:5" x14ac:dyDescent="0.25">
      <c r="A132" s="4" t="str">
        <f t="shared" si="6"/>
        <v>Libya</v>
      </c>
      <c r="B132" s="3">
        <v>2012</v>
      </c>
    </row>
    <row r="133" spans="1:5" x14ac:dyDescent="0.25">
      <c r="A133" s="4" t="str">
        <f t="shared" si="6"/>
        <v>Libya</v>
      </c>
      <c r="B133" s="3">
        <v>2013</v>
      </c>
      <c r="E133" s="7">
        <v>16.5</v>
      </c>
    </row>
    <row r="134" spans="1:5" x14ac:dyDescent="0.25">
      <c r="A134" s="4" t="str">
        <f t="shared" si="6"/>
        <v>Libya</v>
      </c>
      <c r="B134" s="3">
        <v>2014</v>
      </c>
      <c r="E134" s="12">
        <v>17.760000000000002</v>
      </c>
    </row>
    <row r="135" spans="1:5" x14ac:dyDescent="0.25">
      <c r="A135" s="4" t="str">
        <f t="shared" si="6"/>
        <v>Libya</v>
      </c>
      <c r="B135" s="3">
        <v>2015</v>
      </c>
      <c r="E135" s="12">
        <v>19.02</v>
      </c>
    </row>
    <row r="136" spans="1:5" x14ac:dyDescent="0.25">
      <c r="A136" s="4" t="str">
        <f t="shared" si="6"/>
        <v>Libya</v>
      </c>
      <c r="B136" s="3">
        <v>2016</v>
      </c>
      <c r="E136" s="15">
        <v>20.27215956269</v>
      </c>
    </row>
    <row r="137" spans="1:5" x14ac:dyDescent="0.25">
      <c r="A137" s="4" t="str">
        <f>A136</f>
        <v>Libya</v>
      </c>
      <c r="B137" s="3">
        <v>2017</v>
      </c>
    </row>
    <row r="138" spans="1:5" x14ac:dyDescent="0.25">
      <c r="A138" s="3" t="s">
        <v>14</v>
      </c>
      <c r="B138" s="3"/>
    </row>
    <row r="139" spans="1:5" x14ac:dyDescent="0.25">
      <c r="A139" s="4" t="str">
        <f t="shared" ref="A139:A155" si="7">A138</f>
        <v>Mauritania</v>
      </c>
      <c r="B139" s="3">
        <v>2000</v>
      </c>
      <c r="E139" s="7">
        <v>0.19</v>
      </c>
    </row>
    <row r="140" spans="1:5" x14ac:dyDescent="0.25">
      <c r="A140" s="4" t="str">
        <f t="shared" si="7"/>
        <v>Mauritania</v>
      </c>
      <c r="B140" s="3">
        <v>2001</v>
      </c>
      <c r="E140" s="7"/>
    </row>
    <row r="141" spans="1:5" x14ac:dyDescent="0.25">
      <c r="A141" s="4" t="str">
        <f t="shared" si="7"/>
        <v>Mauritania</v>
      </c>
      <c r="B141" s="3">
        <v>2002</v>
      </c>
      <c r="E141" s="7"/>
    </row>
    <row r="142" spans="1:5" x14ac:dyDescent="0.25">
      <c r="A142" s="4" t="str">
        <f t="shared" si="7"/>
        <v>Mauritania</v>
      </c>
      <c r="B142" s="3">
        <v>2003</v>
      </c>
      <c r="E142" s="7"/>
    </row>
    <row r="143" spans="1:5" x14ac:dyDescent="0.25">
      <c r="A143" s="4" t="str">
        <f t="shared" si="7"/>
        <v>Mauritania</v>
      </c>
      <c r="B143" s="3">
        <v>2004</v>
      </c>
    </row>
    <row r="144" spans="1:5" x14ac:dyDescent="0.25">
      <c r="A144" s="4" t="str">
        <f t="shared" si="7"/>
        <v>Mauritania</v>
      </c>
      <c r="B144" s="3">
        <v>2005</v>
      </c>
      <c r="E144" s="7">
        <v>0.67</v>
      </c>
    </row>
    <row r="145" spans="1:5" x14ac:dyDescent="0.25">
      <c r="A145" s="4" t="str">
        <f t="shared" si="7"/>
        <v>Mauritania</v>
      </c>
      <c r="B145" s="3">
        <v>2006</v>
      </c>
      <c r="E145" s="7"/>
    </row>
    <row r="146" spans="1:5" x14ac:dyDescent="0.25">
      <c r="A146" s="4" t="str">
        <f t="shared" si="7"/>
        <v>Mauritania</v>
      </c>
      <c r="B146" s="3">
        <v>2007</v>
      </c>
      <c r="E146" s="7"/>
    </row>
    <row r="147" spans="1:5" x14ac:dyDescent="0.25">
      <c r="A147" s="4" t="str">
        <f t="shared" si="7"/>
        <v>Mauritania</v>
      </c>
      <c r="B147" s="3">
        <v>2008</v>
      </c>
      <c r="E147" s="7"/>
    </row>
    <row r="148" spans="1:5" x14ac:dyDescent="0.25">
      <c r="A148" s="4" t="str">
        <f t="shared" si="7"/>
        <v>Mauritania</v>
      </c>
      <c r="B148" s="3">
        <v>2009</v>
      </c>
    </row>
    <row r="149" spans="1:5" x14ac:dyDescent="0.25">
      <c r="A149" s="4" t="str">
        <f t="shared" si="7"/>
        <v>Mauritania</v>
      </c>
      <c r="B149" s="3">
        <v>2010</v>
      </c>
      <c r="E149" s="7">
        <v>4</v>
      </c>
    </row>
    <row r="150" spans="1:5" x14ac:dyDescent="0.25">
      <c r="A150" s="4" t="str">
        <f t="shared" si="7"/>
        <v>Mauritania</v>
      </c>
      <c r="B150" s="3">
        <v>2011</v>
      </c>
      <c r="E150" s="7">
        <v>4.5</v>
      </c>
    </row>
    <row r="151" spans="1:5" x14ac:dyDescent="0.25">
      <c r="A151" s="4" t="str">
        <f t="shared" si="7"/>
        <v>Mauritania</v>
      </c>
      <c r="B151" s="3">
        <v>2012</v>
      </c>
      <c r="E151" s="7">
        <v>5</v>
      </c>
    </row>
    <row r="152" spans="1:5" x14ac:dyDescent="0.25">
      <c r="A152" s="4" t="str">
        <f t="shared" si="7"/>
        <v>Mauritania</v>
      </c>
      <c r="B152" s="3">
        <v>2013</v>
      </c>
      <c r="E152" s="7">
        <v>6.2</v>
      </c>
    </row>
    <row r="153" spans="1:5" x14ac:dyDescent="0.25">
      <c r="A153" s="4" t="str">
        <f t="shared" si="7"/>
        <v>Mauritania</v>
      </c>
      <c r="B153" s="3">
        <v>2014</v>
      </c>
      <c r="E153" s="7">
        <v>10.7</v>
      </c>
    </row>
    <row r="154" spans="1:5" x14ac:dyDescent="0.25">
      <c r="A154" s="4" t="str">
        <f t="shared" si="7"/>
        <v>Mauritania</v>
      </c>
      <c r="B154" s="3">
        <v>2015</v>
      </c>
      <c r="E154" s="12">
        <v>15.2</v>
      </c>
    </row>
    <row r="155" spans="1:5" x14ac:dyDescent="0.25">
      <c r="A155" s="4" t="str">
        <f t="shared" si="7"/>
        <v>Mauritania</v>
      </c>
      <c r="B155" s="3">
        <v>2016</v>
      </c>
      <c r="E155" s="15">
        <v>18</v>
      </c>
    </row>
    <row r="156" spans="1:5" x14ac:dyDescent="0.25">
      <c r="A156" s="4" t="str">
        <f>A155</f>
        <v>Mauritania</v>
      </c>
      <c r="B156" s="3">
        <v>2017</v>
      </c>
    </row>
    <row r="157" spans="1:5" x14ac:dyDescent="0.25">
      <c r="A157" s="3" t="s">
        <v>11</v>
      </c>
      <c r="B157" s="3"/>
    </row>
    <row r="158" spans="1:5" x14ac:dyDescent="0.25">
      <c r="A158" s="4" t="str">
        <f t="shared" ref="A158:A174" si="8">A157</f>
        <v>Morocco</v>
      </c>
      <c r="B158" s="3">
        <v>2000</v>
      </c>
      <c r="E158" s="13">
        <v>0.69379124480545495</v>
      </c>
    </row>
    <row r="159" spans="1:5" x14ac:dyDescent="0.25">
      <c r="A159" s="4" t="str">
        <f t="shared" si="8"/>
        <v>Morocco</v>
      </c>
      <c r="B159" s="3">
        <v>2001</v>
      </c>
      <c r="E159" s="13"/>
    </row>
    <row r="160" spans="1:5" x14ac:dyDescent="0.25">
      <c r="A160" s="4" t="str">
        <f t="shared" si="8"/>
        <v>Morocco</v>
      </c>
      <c r="B160" s="3">
        <v>2002</v>
      </c>
      <c r="E160" s="13"/>
    </row>
    <row r="161" spans="1:5" x14ac:dyDescent="0.25">
      <c r="A161" s="4" t="str">
        <f t="shared" si="8"/>
        <v>Morocco</v>
      </c>
      <c r="B161" s="3">
        <v>2003</v>
      </c>
      <c r="E161" s="13"/>
    </row>
    <row r="162" spans="1:5" x14ac:dyDescent="0.25">
      <c r="A162" s="4" t="str">
        <f t="shared" si="8"/>
        <v>Morocco</v>
      </c>
      <c r="B162" s="3">
        <v>2004</v>
      </c>
    </row>
    <row r="163" spans="1:5" x14ac:dyDescent="0.25">
      <c r="A163" s="4" t="str">
        <f t="shared" si="8"/>
        <v>Morocco</v>
      </c>
      <c r="B163" s="3">
        <v>2005</v>
      </c>
      <c r="E163" s="13">
        <v>15.0844445240204</v>
      </c>
    </row>
    <row r="164" spans="1:5" x14ac:dyDescent="0.25">
      <c r="A164" s="4" t="str">
        <f t="shared" si="8"/>
        <v>Morocco</v>
      </c>
      <c r="B164" s="3">
        <v>2006</v>
      </c>
      <c r="E164" s="13"/>
    </row>
    <row r="165" spans="1:5" x14ac:dyDescent="0.25">
      <c r="A165" s="4" t="str">
        <f t="shared" si="8"/>
        <v>Morocco</v>
      </c>
      <c r="B165" s="3">
        <v>2007</v>
      </c>
      <c r="E165" s="13"/>
    </row>
    <row r="166" spans="1:5" x14ac:dyDescent="0.25">
      <c r="A166" s="4" t="str">
        <f t="shared" si="8"/>
        <v>Morocco</v>
      </c>
      <c r="B166" s="3">
        <v>2008</v>
      </c>
      <c r="E166" s="13"/>
    </row>
    <row r="167" spans="1:5" x14ac:dyDescent="0.25">
      <c r="A167" s="4" t="str">
        <f t="shared" si="8"/>
        <v>Morocco</v>
      </c>
      <c r="B167" s="3">
        <v>2009</v>
      </c>
    </row>
    <row r="168" spans="1:5" x14ac:dyDescent="0.25">
      <c r="A168" s="4" t="str">
        <f t="shared" si="8"/>
        <v>Morocco</v>
      </c>
      <c r="B168" s="3">
        <v>2010</v>
      </c>
      <c r="E168" s="13">
        <v>52</v>
      </c>
    </row>
    <row r="169" spans="1:5" x14ac:dyDescent="0.25">
      <c r="A169" s="4" t="str">
        <f t="shared" si="8"/>
        <v>Morocco</v>
      </c>
      <c r="B169" s="3">
        <v>2011</v>
      </c>
      <c r="E169" s="13">
        <v>46.107482597000001</v>
      </c>
    </row>
    <row r="170" spans="1:5" x14ac:dyDescent="0.25">
      <c r="A170" s="4" t="str">
        <f t="shared" si="8"/>
        <v>Morocco</v>
      </c>
      <c r="B170" s="3">
        <v>2012</v>
      </c>
      <c r="E170" s="13">
        <v>55.416053191489397</v>
      </c>
    </row>
    <row r="171" spans="1:5" x14ac:dyDescent="0.25">
      <c r="A171" s="4" t="str">
        <f t="shared" si="8"/>
        <v>Morocco</v>
      </c>
      <c r="B171" s="3">
        <v>2013</v>
      </c>
      <c r="C171" s="7">
        <v>58.3</v>
      </c>
      <c r="D171" s="7">
        <v>45.4</v>
      </c>
      <c r="E171" s="13">
        <v>56</v>
      </c>
    </row>
    <row r="172" spans="1:5" x14ac:dyDescent="0.25">
      <c r="A172" s="4" t="str">
        <f t="shared" si="8"/>
        <v>Morocco</v>
      </c>
      <c r="B172" s="3">
        <v>2014</v>
      </c>
      <c r="E172" s="13">
        <v>56.8</v>
      </c>
    </row>
    <row r="173" spans="1:5" x14ac:dyDescent="0.25">
      <c r="A173" s="4" t="str">
        <f t="shared" si="8"/>
        <v>Morocco</v>
      </c>
      <c r="B173" s="3">
        <v>2015</v>
      </c>
      <c r="C173" s="12">
        <v>62.8</v>
      </c>
      <c r="D173" s="12">
        <v>51.4</v>
      </c>
      <c r="E173" s="12">
        <v>57.08</v>
      </c>
    </row>
    <row r="174" spans="1:5" x14ac:dyDescent="0.25">
      <c r="A174" s="4" t="str">
        <f t="shared" si="8"/>
        <v>Morocco</v>
      </c>
      <c r="B174" s="3">
        <v>2016</v>
      </c>
      <c r="E174" s="15">
        <v>58.271236420397997</v>
      </c>
    </row>
    <row r="175" spans="1:5" x14ac:dyDescent="0.25">
      <c r="A175" s="4" t="str">
        <f>A174</f>
        <v>Morocco</v>
      </c>
      <c r="B175" s="3">
        <v>2017</v>
      </c>
    </row>
    <row r="176" spans="1:5" x14ac:dyDescent="0.25">
      <c r="A176" s="3" t="s">
        <v>16</v>
      </c>
      <c r="B176" s="3"/>
    </row>
    <row r="177" spans="1:5" x14ac:dyDescent="0.25">
      <c r="A177" s="4" t="str">
        <f t="shared" ref="A177:A193" si="9">A176</f>
        <v>Oman</v>
      </c>
      <c r="B177" s="3">
        <v>2000</v>
      </c>
      <c r="E177" s="7">
        <v>3.52042141651097</v>
      </c>
    </row>
    <row r="178" spans="1:5" x14ac:dyDescent="0.25">
      <c r="A178" s="4" t="str">
        <f t="shared" si="9"/>
        <v>Oman</v>
      </c>
      <c r="B178" s="3">
        <v>2001</v>
      </c>
      <c r="E178" s="7"/>
    </row>
    <row r="179" spans="1:5" x14ac:dyDescent="0.25">
      <c r="A179" s="4" t="str">
        <f t="shared" si="9"/>
        <v>Oman</v>
      </c>
      <c r="B179" s="3">
        <v>2002</v>
      </c>
      <c r="E179" s="7"/>
    </row>
    <row r="180" spans="1:5" x14ac:dyDescent="0.25">
      <c r="A180" s="4" t="str">
        <f t="shared" si="9"/>
        <v>Oman</v>
      </c>
      <c r="B180" s="3">
        <v>2003</v>
      </c>
      <c r="E180" s="7"/>
    </row>
    <row r="181" spans="1:5" x14ac:dyDescent="0.25">
      <c r="A181" s="4" t="str">
        <f t="shared" si="9"/>
        <v>Oman</v>
      </c>
      <c r="B181" s="3">
        <v>2004</v>
      </c>
    </row>
    <row r="182" spans="1:5" x14ac:dyDescent="0.25">
      <c r="A182" s="4" t="str">
        <f t="shared" si="9"/>
        <v>Oman</v>
      </c>
      <c r="B182" s="3">
        <v>2005</v>
      </c>
      <c r="E182" s="7">
        <v>6.68358142020519</v>
      </c>
    </row>
    <row r="183" spans="1:5" x14ac:dyDescent="0.25">
      <c r="A183" s="4" t="str">
        <f t="shared" si="9"/>
        <v>Oman</v>
      </c>
      <c r="B183" s="3">
        <v>2006</v>
      </c>
      <c r="E183" s="7"/>
    </row>
    <row r="184" spans="1:5" x14ac:dyDescent="0.25">
      <c r="A184" s="4" t="str">
        <f t="shared" si="9"/>
        <v>Oman</v>
      </c>
      <c r="B184" s="3">
        <v>2007</v>
      </c>
      <c r="E184" s="7"/>
    </row>
    <row r="185" spans="1:5" x14ac:dyDescent="0.25">
      <c r="A185" s="4" t="str">
        <f t="shared" si="9"/>
        <v>Oman</v>
      </c>
      <c r="B185" s="3">
        <v>2008</v>
      </c>
      <c r="E185" s="7"/>
    </row>
    <row r="186" spans="1:5" x14ac:dyDescent="0.25">
      <c r="A186" s="4" t="str">
        <f t="shared" si="9"/>
        <v>Oman</v>
      </c>
      <c r="B186" s="3">
        <v>2009</v>
      </c>
    </row>
    <row r="187" spans="1:5" x14ac:dyDescent="0.25">
      <c r="A187" s="4" t="str">
        <f t="shared" si="9"/>
        <v>Oman</v>
      </c>
      <c r="B187" s="3">
        <v>2010</v>
      </c>
      <c r="E187" s="7">
        <v>35.83</v>
      </c>
    </row>
    <row r="188" spans="1:5" x14ac:dyDescent="0.25">
      <c r="A188" s="4" t="str">
        <f t="shared" si="9"/>
        <v>Oman</v>
      </c>
      <c r="B188" s="3">
        <v>2011</v>
      </c>
      <c r="E188" s="7">
        <v>48</v>
      </c>
    </row>
    <row r="189" spans="1:5" x14ac:dyDescent="0.25">
      <c r="A189" s="4" t="str">
        <f t="shared" si="9"/>
        <v>Oman</v>
      </c>
      <c r="B189" s="3">
        <v>2012</v>
      </c>
      <c r="E189" s="7">
        <v>60</v>
      </c>
    </row>
    <row r="190" spans="1:5" x14ac:dyDescent="0.25">
      <c r="A190" s="4" t="str">
        <f t="shared" si="9"/>
        <v>Oman</v>
      </c>
      <c r="B190" s="3">
        <v>2013</v>
      </c>
      <c r="C190" s="7">
        <v>71.2</v>
      </c>
      <c r="D190" s="7">
        <v>59.8</v>
      </c>
      <c r="E190" s="7">
        <v>66.45</v>
      </c>
    </row>
    <row r="191" spans="1:5" x14ac:dyDescent="0.25">
      <c r="A191" s="4" t="str">
        <f t="shared" si="9"/>
        <v>Oman</v>
      </c>
      <c r="B191" s="3">
        <v>2014</v>
      </c>
      <c r="E191" s="12">
        <v>70.22</v>
      </c>
    </row>
    <row r="192" spans="1:5" x14ac:dyDescent="0.25">
      <c r="A192" s="4" t="str">
        <f t="shared" si="9"/>
        <v>Oman</v>
      </c>
      <c r="B192" s="3">
        <v>2015</v>
      </c>
      <c r="E192" s="15">
        <v>66.133811272199495</v>
      </c>
    </row>
    <row r="193" spans="1:5" x14ac:dyDescent="0.25">
      <c r="A193" s="4" t="str">
        <f t="shared" si="9"/>
        <v>Oman</v>
      </c>
      <c r="B193" s="3">
        <v>2016</v>
      </c>
      <c r="E193" s="15">
        <v>69.815213344741295</v>
      </c>
    </row>
    <row r="194" spans="1:5" x14ac:dyDescent="0.25">
      <c r="A194" s="4" t="str">
        <f>A193</f>
        <v>Oman</v>
      </c>
      <c r="B194" s="3">
        <v>2017</v>
      </c>
    </row>
    <row r="195" spans="1:5" x14ac:dyDescent="0.25">
      <c r="A195" s="3" t="s">
        <v>22</v>
      </c>
      <c r="B195" s="3"/>
    </row>
    <row r="196" spans="1:5" x14ac:dyDescent="0.25">
      <c r="A196" s="4" t="str">
        <f t="shared" ref="A196:A212" si="10">A195</f>
        <v>State of Palestine</v>
      </c>
      <c r="B196" s="3">
        <v>2000</v>
      </c>
      <c r="E196" s="7">
        <v>1.11130620708969</v>
      </c>
    </row>
    <row r="197" spans="1:5" x14ac:dyDescent="0.25">
      <c r="A197" s="4" t="str">
        <f t="shared" si="10"/>
        <v>State of Palestine</v>
      </c>
      <c r="B197" s="3">
        <v>2001</v>
      </c>
      <c r="E197" s="7"/>
    </row>
    <row r="198" spans="1:5" x14ac:dyDescent="0.25">
      <c r="A198" s="4" t="str">
        <f t="shared" si="10"/>
        <v>State of Palestine</v>
      </c>
      <c r="B198" s="3">
        <v>2002</v>
      </c>
      <c r="E198" s="7"/>
    </row>
    <row r="199" spans="1:5" x14ac:dyDescent="0.25">
      <c r="A199" s="4" t="str">
        <f t="shared" si="10"/>
        <v>State of Palestine</v>
      </c>
      <c r="B199" s="3">
        <v>2003</v>
      </c>
      <c r="E199" s="7"/>
    </row>
    <row r="200" spans="1:5" x14ac:dyDescent="0.25">
      <c r="A200" s="4" t="str">
        <f t="shared" si="10"/>
        <v>State of Palestine</v>
      </c>
      <c r="B200" s="3">
        <v>2004</v>
      </c>
    </row>
    <row r="201" spans="1:5" x14ac:dyDescent="0.25">
      <c r="A201" s="4" t="str">
        <f t="shared" si="10"/>
        <v>State of Palestine</v>
      </c>
      <c r="B201" s="3">
        <v>2005</v>
      </c>
      <c r="E201" s="7">
        <v>16.004999999999999</v>
      </c>
    </row>
    <row r="202" spans="1:5" x14ac:dyDescent="0.25">
      <c r="A202" s="4" t="str">
        <f t="shared" si="10"/>
        <v>State of Palestine</v>
      </c>
      <c r="B202" s="3">
        <v>2006</v>
      </c>
      <c r="E202" s="7"/>
    </row>
    <row r="203" spans="1:5" x14ac:dyDescent="0.25">
      <c r="A203" s="4" t="str">
        <f t="shared" si="10"/>
        <v>State of Palestine</v>
      </c>
      <c r="B203" s="3">
        <v>2007</v>
      </c>
      <c r="E203" s="7"/>
    </row>
    <row r="204" spans="1:5" x14ac:dyDescent="0.25">
      <c r="A204" s="4" t="str">
        <f t="shared" si="10"/>
        <v>State of Palestine</v>
      </c>
      <c r="B204" s="3">
        <v>2008</v>
      </c>
      <c r="E204" s="7"/>
    </row>
    <row r="205" spans="1:5" x14ac:dyDescent="0.25">
      <c r="A205" s="4" t="str">
        <f t="shared" si="10"/>
        <v>State of Palestine</v>
      </c>
      <c r="B205" s="3">
        <v>2009</v>
      </c>
    </row>
    <row r="206" spans="1:5" x14ac:dyDescent="0.25">
      <c r="A206" s="4" t="str">
        <f t="shared" si="10"/>
        <v>State of Palestine</v>
      </c>
      <c r="B206" s="3">
        <v>2010</v>
      </c>
      <c r="E206" s="7">
        <v>37.4</v>
      </c>
    </row>
    <row r="207" spans="1:5" x14ac:dyDescent="0.25">
      <c r="A207" s="4" t="str">
        <f t="shared" si="10"/>
        <v>State of Palestine</v>
      </c>
      <c r="B207" s="3">
        <v>2011</v>
      </c>
      <c r="C207" s="7">
        <v>44.6</v>
      </c>
      <c r="D207" s="7">
        <v>34.4</v>
      </c>
      <c r="E207" s="7">
        <v>41.08</v>
      </c>
    </row>
    <row r="208" spans="1:5" x14ac:dyDescent="0.25">
      <c r="A208" s="4" t="str">
        <f t="shared" si="10"/>
        <v>State of Palestine</v>
      </c>
      <c r="B208" s="3">
        <v>2012</v>
      </c>
      <c r="C208" s="7"/>
      <c r="D208" s="7"/>
      <c r="E208" s="7">
        <v>43.4</v>
      </c>
    </row>
    <row r="209" spans="1:5" x14ac:dyDescent="0.25">
      <c r="A209" s="4" t="str">
        <f t="shared" si="10"/>
        <v>State of Palestine</v>
      </c>
      <c r="B209" s="3">
        <v>2013</v>
      </c>
      <c r="C209" s="7"/>
      <c r="D209" s="7"/>
      <c r="E209" s="7">
        <v>46.6</v>
      </c>
    </row>
    <row r="210" spans="1:5" x14ac:dyDescent="0.25">
      <c r="A210" s="4" t="str">
        <f t="shared" si="10"/>
        <v>State of Palestine</v>
      </c>
      <c r="B210" s="3">
        <v>2014</v>
      </c>
      <c r="C210" s="7">
        <v>59.6</v>
      </c>
      <c r="D210" s="7">
        <v>47.5</v>
      </c>
      <c r="E210" s="7">
        <v>53.67</v>
      </c>
    </row>
    <row r="211" spans="1:5" x14ac:dyDescent="0.25">
      <c r="A211" s="4" t="str">
        <f t="shared" si="10"/>
        <v>State of Palestine</v>
      </c>
      <c r="B211" s="3">
        <v>2015</v>
      </c>
      <c r="E211" s="12">
        <v>57.42</v>
      </c>
    </row>
    <row r="212" spans="1:5" x14ac:dyDescent="0.25">
      <c r="A212" s="4" t="str">
        <f t="shared" si="10"/>
        <v>State of Palestine</v>
      </c>
      <c r="B212" s="3">
        <v>2016</v>
      </c>
      <c r="E212" s="15">
        <v>61.17838482746</v>
      </c>
    </row>
    <row r="213" spans="1:5" x14ac:dyDescent="0.25">
      <c r="A213" s="4" t="str">
        <f>A212</f>
        <v>State of Palestine</v>
      </c>
      <c r="B213" s="3">
        <v>2017</v>
      </c>
    </row>
    <row r="214" spans="1:5" x14ac:dyDescent="0.25">
      <c r="A214" s="3" t="s">
        <v>3</v>
      </c>
      <c r="B214" s="3"/>
    </row>
    <row r="215" spans="1:5" x14ac:dyDescent="0.25">
      <c r="A215" s="4" t="str">
        <f t="shared" ref="A215:A231" si="11">A214</f>
        <v>Qatar</v>
      </c>
      <c r="B215" s="3">
        <v>2000</v>
      </c>
      <c r="E215" s="7">
        <v>4.8636791787515596</v>
      </c>
    </row>
    <row r="216" spans="1:5" x14ac:dyDescent="0.25">
      <c r="A216" s="4" t="str">
        <f t="shared" si="11"/>
        <v>Qatar</v>
      </c>
      <c r="B216" s="3">
        <v>2001</v>
      </c>
      <c r="E216" s="7"/>
    </row>
    <row r="217" spans="1:5" x14ac:dyDescent="0.25">
      <c r="A217" s="4" t="str">
        <f t="shared" si="11"/>
        <v>Qatar</v>
      </c>
      <c r="B217" s="3">
        <v>2002</v>
      </c>
      <c r="E217" s="7"/>
    </row>
    <row r="218" spans="1:5" x14ac:dyDescent="0.25">
      <c r="A218" s="4" t="str">
        <f t="shared" si="11"/>
        <v>Qatar</v>
      </c>
      <c r="B218" s="3">
        <v>2003</v>
      </c>
      <c r="E218" s="7"/>
    </row>
    <row r="219" spans="1:5" x14ac:dyDescent="0.25">
      <c r="A219" s="4" t="str">
        <f t="shared" si="11"/>
        <v>Qatar</v>
      </c>
      <c r="B219" s="3">
        <v>2004</v>
      </c>
    </row>
    <row r="220" spans="1:5" x14ac:dyDescent="0.25">
      <c r="A220" s="4" t="str">
        <f t="shared" si="11"/>
        <v>Qatar</v>
      </c>
      <c r="B220" s="3">
        <v>2005</v>
      </c>
      <c r="E220" s="7">
        <v>24.733493781050999</v>
      </c>
    </row>
    <row r="221" spans="1:5" x14ac:dyDescent="0.25">
      <c r="A221" s="4" t="str">
        <f t="shared" si="11"/>
        <v>Qatar</v>
      </c>
      <c r="B221" s="3">
        <v>2006</v>
      </c>
      <c r="E221" s="7"/>
    </row>
    <row r="222" spans="1:5" x14ac:dyDescent="0.25">
      <c r="A222" s="4" t="str">
        <f t="shared" si="11"/>
        <v>Qatar</v>
      </c>
      <c r="B222" s="3">
        <v>2007</v>
      </c>
      <c r="E222" s="7"/>
    </row>
    <row r="223" spans="1:5" x14ac:dyDescent="0.25">
      <c r="A223" s="4" t="str">
        <f t="shared" si="11"/>
        <v>Qatar</v>
      </c>
      <c r="B223" s="3">
        <v>2008</v>
      </c>
      <c r="E223" s="7"/>
    </row>
    <row r="224" spans="1:5" x14ac:dyDescent="0.25">
      <c r="A224" s="4" t="str">
        <f t="shared" si="11"/>
        <v>Qatar</v>
      </c>
      <c r="B224" s="3">
        <v>2009</v>
      </c>
    </row>
    <row r="225" spans="1:5" x14ac:dyDescent="0.25">
      <c r="A225" s="4" t="str">
        <f t="shared" si="11"/>
        <v>Qatar</v>
      </c>
      <c r="B225" s="3">
        <v>2010</v>
      </c>
      <c r="E225" s="7">
        <v>69</v>
      </c>
    </row>
    <row r="226" spans="1:5" x14ac:dyDescent="0.25">
      <c r="A226" s="4" t="str">
        <f t="shared" si="11"/>
        <v>Qatar</v>
      </c>
      <c r="B226" s="3">
        <v>2011</v>
      </c>
      <c r="E226" s="7">
        <v>69</v>
      </c>
    </row>
    <row r="227" spans="1:5" x14ac:dyDescent="0.25">
      <c r="A227" s="4" t="str">
        <f t="shared" si="11"/>
        <v>Qatar</v>
      </c>
      <c r="B227" s="3">
        <v>2012</v>
      </c>
      <c r="C227" s="7">
        <v>90.6</v>
      </c>
      <c r="D227" s="7">
        <v>82.4</v>
      </c>
      <c r="E227" s="7">
        <v>69.3</v>
      </c>
    </row>
    <row r="228" spans="1:5" x14ac:dyDescent="0.25">
      <c r="A228" s="4" t="str">
        <f t="shared" si="11"/>
        <v>Qatar</v>
      </c>
      <c r="B228" s="3">
        <v>2013</v>
      </c>
      <c r="C228" s="7"/>
      <c r="D228" s="7"/>
      <c r="E228" s="7">
        <v>85.3</v>
      </c>
    </row>
    <row r="229" spans="1:5" x14ac:dyDescent="0.25">
      <c r="A229" s="4" t="str">
        <f t="shared" si="11"/>
        <v>Qatar</v>
      </c>
      <c r="B229" s="3">
        <v>2014</v>
      </c>
      <c r="C229" s="7"/>
      <c r="D229" s="7"/>
      <c r="E229" s="12">
        <v>91.49</v>
      </c>
    </row>
    <row r="230" spans="1:5" x14ac:dyDescent="0.25">
      <c r="A230" s="4" t="str">
        <f t="shared" si="11"/>
        <v>Qatar</v>
      </c>
      <c r="B230" s="3">
        <v>2015</v>
      </c>
      <c r="C230" s="12">
        <v>94.1</v>
      </c>
      <c r="D230" s="12">
        <v>91.7</v>
      </c>
      <c r="E230" s="12">
        <v>92.88</v>
      </c>
    </row>
    <row r="231" spans="1:5" x14ac:dyDescent="0.25">
      <c r="A231" s="4" t="str">
        <f t="shared" si="11"/>
        <v>Qatar</v>
      </c>
      <c r="B231" s="3">
        <v>2016</v>
      </c>
      <c r="E231" s="15">
        <v>94.291118154989604</v>
      </c>
    </row>
    <row r="232" spans="1:5" x14ac:dyDescent="0.25">
      <c r="A232" s="4" t="str">
        <f>A231</f>
        <v>Qatar</v>
      </c>
      <c r="B232" s="3">
        <v>2017</v>
      </c>
    </row>
    <row r="233" spans="1:5" x14ac:dyDescent="0.25">
      <c r="A233" s="3" t="s">
        <v>12</v>
      </c>
      <c r="B233" s="3"/>
    </row>
    <row r="234" spans="1:5" x14ac:dyDescent="0.25">
      <c r="A234" s="4" t="str">
        <f t="shared" ref="A234:A250" si="12">A233</f>
        <v>Saudi Arabia</v>
      </c>
      <c r="B234" s="3">
        <v>2000</v>
      </c>
      <c r="E234" s="7">
        <v>2.2106918090888801</v>
      </c>
    </row>
    <row r="235" spans="1:5" x14ac:dyDescent="0.25">
      <c r="A235" s="4" t="str">
        <f t="shared" si="12"/>
        <v>Saudi Arabia</v>
      </c>
      <c r="B235" s="3">
        <v>2001</v>
      </c>
      <c r="E235" s="7"/>
    </row>
    <row r="236" spans="1:5" x14ac:dyDescent="0.25">
      <c r="A236" s="4" t="str">
        <f t="shared" si="12"/>
        <v>Saudi Arabia</v>
      </c>
      <c r="B236" s="3">
        <v>2002</v>
      </c>
      <c r="E236" s="7"/>
    </row>
    <row r="237" spans="1:5" x14ac:dyDescent="0.25">
      <c r="A237" s="4" t="str">
        <f t="shared" si="12"/>
        <v>Saudi Arabia</v>
      </c>
      <c r="B237" s="3">
        <v>2003</v>
      </c>
      <c r="E237" s="7"/>
    </row>
    <row r="238" spans="1:5" x14ac:dyDescent="0.25">
      <c r="A238" s="4" t="str">
        <f t="shared" si="12"/>
        <v>Saudi Arabia</v>
      </c>
      <c r="B238" s="3">
        <v>2004</v>
      </c>
    </row>
    <row r="239" spans="1:5" x14ac:dyDescent="0.25">
      <c r="A239" s="4" t="str">
        <f t="shared" si="12"/>
        <v>Saudi Arabia</v>
      </c>
      <c r="B239" s="3">
        <v>2005</v>
      </c>
      <c r="E239" s="7">
        <v>12.7050359882849</v>
      </c>
    </row>
    <row r="240" spans="1:5" x14ac:dyDescent="0.25">
      <c r="A240" s="4" t="str">
        <f t="shared" si="12"/>
        <v>Saudi Arabia</v>
      </c>
      <c r="B240" s="3">
        <v>2006</v>
      </c>
      <c r="E240" s="7"/>
    </row>
    <row r="241" spans="1:5" x14ac:dyDescent="0.25">
      <c r="A241" s="4" t="str">
        <f t="shared" si="12"/>
        <v>Saudi Arabia</v>
      </c>
      <c r="B241" s="3">
        <v>2007</v>
      </c>
      <c r="E241" s="7"/>
    </row>
    <row r="242" spans="1:5" x14ac:dyDescent="0.25">
      <c r="A242" s="4" t="str">
        <f t="shared" si="12"/>
        <v>Saudi Arabia</v>
      </c>
      <c r="B242" s="3">
        <v>2008</v>
      </c>
      <c r="E242" s="7"/>
    </row>
    <row r="243" spans="1:5" x14ac:dyDescent="0.25">
      <c r="A243" s="4" t="str">
        <f t="shared" si="12"/>
        <v>Saudi Arabia</v>
      </c>
      <c r="B243" s="3">
        <v>2009</v>
      </c>
    </row>
    <row r="244" spans="1:5" x14ac:dyDescent="0.25">
      <c r="A244" s="4" t="str">
        <f t="shared" si="12"/>
        <v>Saudi Arabia</v>
      </c>
      <c r="B244" s="3">
        <v>2010</v>
      </c>
      <c r="E244" s="7">
        <v>41</v>
      </c>
    </row>
    <row r="245" spans="1:5" x14ac:dyDescent="0.25">
      <c r="A245" s="4" t="str">
        <f t="shared" si="12"/>
        <v>Saudi Arabia</v>
      </c>
      <c r="B245" s="3">
        <v>2011</v>
      </c>
      <c r="E245" s="7">
        <v>47.5</v>
      </c>
    </row>
    <row r="246" spans="1:5" x14ac:dyDescent="0.25">
      <c r="A246" s="4" t="str">
        <f t="shared" si="12"/>
        <v>Saudi Arabia</v>
      </c>
      <c r="B246" s="3">
        <v>2012</v>
      </c>
      <c r="E246" s="7">
        <v>54</v>
      </c>
    </row>
    <row r="247" spans="1:5" x14ac:dyDescent="0.25">
      <c r="A247" s="4" t="str">
        <f t="shared" si="12"/>
        <v>Saudi Arabia</v>
      </c>
      <c r="B247" s="3">
        <v>2013</v>
      </c>
      <c r="E247" s="7">
        <v>60.5</v>
      </c>
    </row>
    <row r="248" spans="1:5" x14ac:dyDescent="0.25">
      <c r="A248" s="4" t="str">
        <f t="shared" si="12"/>
        <v>Saudi Arabia</v>
      </c>
      <c r="B248" s="3">
        <v>2014</v>
      </c>
      <c r="E248" s="12">
        <v>64.709999999999994</v>
      </c>
    </row>
    <row r="249" spans="1:5" x14ac:dyDescent="0.25">
      <c r="A249" s="4" t="str">
        <f t="shared" si="12"/>
        <v>Saudi Arabia</v>
      </c>
      <c r="B249" s="3">
        <v>2015</v>
      </c>
      <c r="C249" s="12">
        <v>76.8</v>
      </c>
      <c r="D249" s="12">
        <v>60.2</v>
      </c>
      <c r="E249" s="12">
        <v>69.62</v>
      </c>
    </row>
    <row r="250" spans="1:5" x14ac:dyDescent="0.25">
      <c r="A250" s="4" t="str">
        <f t="shared" si="12"/>
        <v>Saudi Arabia</v>
      </c>
      <c r="B250" s="3">
        <v>2016</v>
      </c>
      <c r="E250" s="15">
        <v>73.750903683500297</v>
      </c>
    </row>
    <row r="251" spans="1:5" x14ac:dyDescent="0.25">
      <c r="A251" s="4" t="str">
        <f>A250</f>
        <v>Saudi Arabia</v>
      </c>
      <c r="B251" s="3">
        <v>2017</v>
      </c>
    </row>
    <row r="252" spans="1:5" x14ac:dyDescent="0.25">
      <c r="A252" s="3" t="s">
        <v>4</v>
      </c>
      <c r="B252" s="3"/>
    </row>
    <row r="253" spans="1:5" x14ac:dyDescent="0.25">
      <c r="A253" s="4" t="str">
        <f t="shared" ref="A253:A269" si="13">A252</f>
        <v>Sudan</v>
      </c>
      <c r="B253" s="3">
        <v>2000</v>
      </c>
      <c r="E253" s="7">
        <v>2.5785032476248401E-2</v>
      </c>
    </row>
    <row r="254" spans="1:5" x14ac:dyDescent="0.25">
      <c r="A254" s="4" t="str">
        <f t="shared" si="13"/>
        <v>Sudan</v>
      </c>
      <c r="B254" s="3">
        <v>2001</v>
      </c>
      <c r="E254" s="7"/>
    </row>
    <row r="255" spans="1:5" x14ac:dyDescent="0.25">
      <c r="A255" s="4" t="str">
        <f t="shared" si="13"/>
        <v>Sudan</v>
      </c>
      <c r="B255" s="3">
        <v>2002</v>
      </c>
      <c r="E255" s="7"/>
    </row>
    <row r="256" spans="1:5" x14ac:dyDescent="0.25">
      <c r="A256" s="4" t="str">
        <f t="shared" si="13"/>
        <v>Sudan</v>
      </c>
      <c r="B256" s="3">
        <v>2003</v>
      </c>
      <c r="E256" s="7"/>
    </row>
    <row r="257" spans="1:5" x14ac:dyDescent="0.25">
      <c r="A257" s="4" t="str">
        <f t="shared" si="13"/>
        <v>Sudan</v>
      </c>
      <c r="B257" s="3">
        <v>2004</v>
      </c>
    </row>
    <row r="258" spans="1:5" x14ac:dyDescent="0.25">
      <c r="A258" s="4" t="str">
        <f t="shared" si="13"/>
        <v>Sudan</v>
      </c>
      <c r="B258" s="3">
        <v>2005</v>
      </c>
      <c r="E258" s="7">
        <v>1.2920406779885301</v>
      </c>
    </row>
    <row r="259" spans="1:5" x14ac:dyDescent="0.25">
      <c r="A259" s="4" t="str">
        <f t="shared" si="13"/>
        <v>Sudan</v>
      </c>
      <c r="B259" s="3">
        <v>2006</v>
      </c>
      <c r="E259" s="7"/>
    </row>
    <row r="260" spans="1:5" x14ac:dyDescent="0.25">
      <c r="A260" s="4" t="str">
        <f t="shared" si="13"/>
        <v>Sudan</v>
      </c>
      <c r="B260" s="3">
        <v>2007</v>
      </c>
      <c r="E260" s="7"/>
    </row>
    <row r="261" spans="1:5" x14ac:dyDescent="0.25">
      <c r="A261" s="4" t="str">
        <f t="shared" si="13"/>
        <v>Sudan</v>
      </c>
      <c r="B261" s="3">
        <v>2008</v>
      </c>
      <c r="E261" s="7"/>
    </row>
    <row r="262" spans="1:5" x14ac:dyDescent="0.25">
      <c r="A262" s="4" t="str">
        <f t="shared" si="13"/>
        <v>Sudan</v>
      </c>
      <c r="B262" s="3">
        <v>2009</v>
      </c>
    </row>
    <row r="263" spans="1:5" x14ac:dyDescent="0.25">
      <c r="A263" s="4" t="str">
        <f t="shared" si="13"/>
        <v>Sudan</v>
      </c>
      <c r="B263" s="3">
        <v>2010</v>
      </c>
      <c r="E263" s="7">
        <v>16.7</v>
      </c>
    </row>
    <row r="264" spans="1:5" x14ac:dyDescent="0.25">
      <c r="A264" s="4" t="str">
        <f t="shared" si="13"/>
        <v>Sudan</v>
      </c>
      <c r="B264" s="3">
        <v>2011</v>
      </c>
      <c r="C264" s="12">
        <v>22.5</v>
      </c>
      <c r="D264" s="12">
        <v>12.3</v>
      </c>
      <c r="E264" s="12">
        <v>17.46</v>
      </c>
    </row>
    <row r="265" spans="1:5" x14ac:dyDescent="0.25">
      <c r="A265" s="4" t="str">
        <f t="shared" si="13"/>
        <v>Sudan</v>
      </c>
      <c r="B265" s="3">
        <v>2012</v>
      </c>
      <c r="E265" s="7">
        <v>21</v>
      </c>
    </row>
    <row r="266" spans="1:5" x14ac:dyDescent="0.25">
      <c r="A266" s="4" t="str">
        <f t="shared" si="13"/>
        <v>Sudan</v>
      </c>
      <c r="B266" s="3">
        <v>2013</v>
      </c>
      <c r="E266" s="7">
        <v>22.7</v>
      </c>
    </row>
    <row r="267" spans="1:5" x14ac:dyDescent="0.25">
      <c r="A267" s="4" t="str">
        <f t="shared" si="13"/>
        <v>Sudan</v>
      </c>
      <c r="B267" s="3">
        <v>2014</v>
      </c>
      <c r="E267" s="12">
        <v>24.64</v>
      </c>
    </row>
    <row r="268" spans="1:5" x14ac:dyDescent="0.25">
      <c r="A268" s="4" t="str">
        <f t="shared" si="13"/>
        <v>Sudan</v>
      </c>
      <c r="B268" s="3">
        <v>2015</v>
      </c>
      <c r="E268" s="12">
        <v>26.61</v>
      </c>
    </row>
    <row r="269" spans="1:5" x14ac:dyDescent="0.25">
      <c r="A269" s="4" t="str">
        <f t="shared" si="13"/>
        <v>Sudan</v>
      </c>
      <c r="B269" s="3">
        <v>2016</v>
      </c>
      <c r="E269" s="15">
        <v>28</v>
      </c>
    </row>
    <row r="270" spans="1:5" x14ac:dyDescent="0.25">
      <c r="A270" s="4" t="str">
        <f>A269</f>
        <v>Sudan</v>
      </c>
      <c r="B270" s="3">
        <v>2017</v>
      </c>
    </row>
    <row r="271" spans="1:5" x14ac:dyDescent="0.25">
      <c r="A271" s="3" t="s">
        <v>25</v>
      </c>
      <c r="B271" s="3"/>
    </row>
    <row r="272" spans="1:5" x14ac:dyDescent="0.25">
      <c r="A272" s="4" t="str">
        <f t="shared" ref="A272:A288" si="14">A271</f>
        <v>Syrian Arab Republic</v>
      </c>
      <c r="B272" s="3">
        <v>2000</v>
      </c>
      <c r="E272" s="7">
        <v>0.18169858010433301</v>
      </c>
    </row>
    <row r="273" spans="1:5" x14ac:dyDescent="0.25">
      <c r="A273" s="4" t="str">
        <f t="shared" si="14"/>
        <v>Syrian Arab Republic</v>
      </c>
      <c r="B273" s="3">
        <v>2001</v>
      </c>
      <c r="E273" s="7"/>
    </row>
    <row r="274" spans="1:5" x14ac:dyDescent="0.25">
      <c r="A274" s="4" t="str">
        <f t="shared" si="14"/>
        <v>Syrian Arab Republic</v>
      </c>
      <c r="B274" s="3">
        <v>2002</v>
      </c>
      <c r="E274" s="7"/>
    </row>
    <row r="275" spans="1:5" x14ac:dyDescent="0.25">
      <c r="A275" s="4" t="str">
        <f t="shared" si="14"/>
        <v>Syrian Arab Republic</v>
      </c>
      <c r="B275" s="3">
        <v>2003</v>
      </c>
      <c r="E275" s="7"/>
    </row>
    <row r="276" spans="1:5" x14ac:dyDescent="0.25">
      <c r="A276" s="4" t="str">
        <f t="shared" si="14"/>
        <v>Syrian Arab Republic</v>
      </c>
      <c r="B276" s="3">
        <v>2004</v>
      </c>
    </row>
    <row r="277" spans="1:5" x14ac:dyDescent="0.25">
      <c r="A277" s="4" t="str">
        <f t="shared" si="14"/>
        <v>Syrian Arab Republic</v>
      </c>
      <c r="B277" s="3">
        <v>2005</v>
      </c>
      <c r="E277" s="7">
        <v>5.6481060488391703</v>
      </c>
    </row>
    <row r="278" spans="1:5" x14ac:dyDescent="0.25">
      <c r="A278" s="4" t="str">
        <f t="shared" si="14"/>
        <v>Syrian Arab Republic</v>
      </c>
      <c r="B278" s="3">
        <v>2006</v>
      </c>
      <c r="E278" s="7"/>
    </row>
    <row r="279" spans="1:5" x14ac:dyDescent="0.25">
      <c r="A279" s="4" t="str">
        <f t="shared" si="14"/>
        <v>Syrian Arab Republic</v>
      </c>
      <c r="B279" s="3">
        <v>2007</v>
      </c>
      <c r="E279" s="7"/>
    </row>
    <row r="280" spans="1:5" x14ac:dyDescent="0.25">
      <c r="A280" s="4" t="str">
        <f t="shared" si="14"/>
        <v>Syrian Arab Republic</v>
      </c>
      <c r="B280" s="3">
        <v>2008</v>
      </c>
      <c r="E280" s="7"/>
    </row>
    <row r="281" spans="1:5" x14ac:dyDescent="0.25">
      <c r="A281" s="4" t="str">
        <f t="shared" si="14"/>
        <v>Syrian Arab Republic</v>
      </c>
      <c r="B281" s="3">
        <v>2009</v>
      </c>
    </row>
    <row r="282" spans="1:5" x14ac:dyDescent="0.25">
      <c r="A282" s="4" t="str">
        <f t="shared" si="14"/>
        <v>Syrian Arab Republic</v>
      </c>
      <c r="B282" s="3">
        <v>2010</v>
      </c>
      <c r="E282" s="7">
        <v>20.7</v>
      </c>
    </row>
    <row r="283" spans="1:5" x14ac:dyDescent="0.25">
      <c r="A283" s="4" t="str">
        <f t="shared" si="14"/>
        <v>Syrian Arab Republic</v>
      </c>
      <c r="B283" s="3">
        <v>2011</v>
      </c>
      <c r="E283" s="7">
        <v>22.5</v>
      </c>
    </row>
    <row r="284" spans="1:5" x14ac:dyDescent="0.25">
      <c r="A284" s="4" t="str">
        <f t="shared" si="14"/>
        <v>Syrian Arab Republic</v>
      </c>
      <c r="B284" s="3">
        <v>2012</v>
      </c>
      <c r="E284" s="7">
        <v>24.3</v>
      </c>
    </row>
    <row r="285" spans="1:5" x14ac:dyDescent="0.25">
      <c r="A285" s="4" t="str">
        <f t="shared" si="14"/>
        <v>Syrian Arab Republic</v>
      </c>
      <c r="B285" s="3">
        <v>2013</v>
      </c>
      <c r="E285" s="7">
        <v>26.2</v>
      </c>
    </row>
    <row r="286" spans="1:5" x14ac:dyDescent="0.25">
      <c r="A286" s="4" t="str">
        <f t="shared" si="14"/>
        <v>Syrian Arab Republic</v>
      </c>
      <c r="B286" s="3">
        <v>2014</v>
      </c>
      <c r="E286" s="14">
        <v>28.09</v>
      </c>
    </row>
    <row r="287" spans="1:5" x14ac:dyDescent="0.25">
      <c r="A287" s="4" t="str">
        <f t="shared" si="14"/>
        <v>Syrian Arab Republic</v>
      </c>
      <c r="B287" s="3">
        <v>2015</v>
      </c>
      <c r="E287" s="17">
        <v>29.98</v>
      </c>
    </row>
    <row r="288" spans="1:5" x14ac:dyDescent="0.25">
      <c r="A288" s="4" t="str">
        <f t="shared" si="14"/>
        <v>Syrian Arab Republic</v>
      </c>
      <c r="B288" s="3">
        <v>2016</v>
      </c>
      <c r="E288" s="15">
        <v>31.869627268866001</v>
      </c>
    </row>
    <row r="289" spans="1:5" x14ac:dyDescent="0.25">
      <c r="A289" s="4" t="str">
        <f>A288</f>
        <v>Syrian Arab Republic</v>
      </c>
      <c r="B289" s="3">
        <v>2017</v>
      </c>
    </row>
    <row r="290" spans="1:5" x14ac:dyDescent="0.25">
      <c r="A290" s="3" t="s">
        <v>13</v>
      </c>
      <c r="B290" s="3"/>
    </row>
    <row r="291" spans="1:5" x14ac:dyDescent="0.25">
      <c r="A291" s="4" t="str">
        <f t="shared" ref="A291:A307" si="15">A290</f>
        <v>Tunisia</v>
      </c>
      <c r="B291" s="3">
        <v>2000</v>
      </c>
      <c r="E291" s="7">
        <v>2.75</v>
      </c>
    </row>
    <row r="292" spans="1:5" x14ac:dyDescent="0.25">
      <c r="A292" s="4" t="str">
        <f t="shared" si="15"/>
        <v>Tunisia</v>
      </c>
      <c r="B292" s="3">
        <v>2001</v>
      </c>
      <c r="E292" s="7"/>
    </row>
    <row r="293" spans="1:5" x14ac:dyDescent="0.25">
      <c r="A293" s="4" t="str">
        <f t="shared" si="15"/>
        <v>Tunisia</v>
      </c>
      <c r="B293" s="3">
        <v>2002</v>
      </c>
      <c r="E293" s="7"/>
    </row>
    <row r="294" spans="1:5" x14ac:dyDescent="0.25">
      <c r="A294" s="4" t="str">
        <f t="shared" si="15"/>
        <v>Tunisia</v>
      </c>
      <c r="B294" s="3">
        <v>2003</v>
      </c>
      <c r="E294" s="7"/>
    </row>
    <row r="295" spans="1:5" x14ac:dyDescent="0.25">
      <c r="A295" s="4" t="str">
        <f t="shared" si="15"/>
        <v>Tunisia</v>
      </c>
      <c r="B295" s="3">
        <v>2004</v>
      </c>
    </row>
    <row r="296" spans="1:5" x14ac:dyDescent="0.25">
      <c r="A296" s="4" t="str">
        <f t="shared" si="15"/>
        <v>Tunisia</v>
      </c>
      <c r="B296" s="3">
        <v>2005</v>
      </c>
      <c r="E296" s="7">
        <v>9.66</v>
      </c>
    </row>
    <row r="297" spans="1:5" x14ac:dyDescent="0.25">
      <c r="A297" s="4" t="str">
        <f t="shared" si="15"/>
        <v>Tunisia</v>
      </c>
      <c r="B297" s="3">
        <v>2006</v>
      </c>
      <c r="E297" s="7"/>
    </row>
    <row r="298" spans="1:5" x14ac:dyDescent="0.25">
      <c r="A298" s="4" t="str">
        <f t="shared" si="15"/>
        <v>Tunisia</v>
      </c>
      <c r="B298" s="3">
        <v>2007</v>
      </c>
      <c r="E298" s="7"/>
    </row>
    <row r="299" spans="1:5" x14ac:dyDescent="0.25">
      <c r="A299" s="4" t="str">
        <f t="shared" si="15"/>
        <v>Tunisia</v>
      </c>
      <c r="B299" s="3">
        <v>2008</v>
      </c>
      <c r="E299" s="7"/>
    </row>
    <row r="300" spans="1:5" x14ac:dyDescent="0.25">
      <c r="A300" s="4" t="str">
        <f t="shared" si="15"/>
        <v>Tunisia</v>
      </c>
      <c r="B300" s="3">
        <v>2009</v>
      </c>
    </row>
    <row r="301" spans="1:5" x14ac:dyDescent="0.25">
      <c r="A301" s="4" t="str">
        <f t="shared" si="15"/>
        <v>Tunisia</v>
      </c>
      <c r="B301" s="3">
        <v>2010</v>
      </c>
      <c r="E301" s="7">
        <v>36.799999999999997</v>
      </c>
    </row>
    <row r="302" spans="1:5" x14ac:dyDescent="0.25">
      <c r="A302" s="4" t="str">
        <f t="shared" si="15"/>
        <v>Tunisia</v>
      </c>
      <c r="B302" s="3">
        <v>2011</v>
      </c>
      <c r="E302" s="7">
        <v>39.1</v>
      </c>
    </row>
    <row r="303" spans="1:5" x14ac:dyDescent="0.25">
      <c r="A303" s="4" t="str">
        <f t="shared" si="15"/>
        <v>Tunisia</v>
      </c>
      <c r="B303" s="3">
        <v>2012</v>
      </c>
      <c r="E303" s="7">
        <v>41.44</v>
      </c>
    </row>
    <row r="304" spans="1:5" x14ac:dyDescent="0.25">
      <c r="A304" s="4" t="str">
        <f t="shared" si="15"/>
        <v>Tunisia</v>
      </c>
      <c r="B304" s="3">
        <v>2013</v>
      </c>
      <c r="E304" s="7">
        <v>43.8</v>
      </c>
    </row>
    <row r="305" spans="1:5" x14ac:dyDescent="0.25">
      <c r="A305" s="4" t="str">
        <f t="shared" si="15"/>
        <v>Tunisia</v>
      </c>
      <c r="B305" s="3">
        <v>2014</v>
      </c>
      <c r="E305" s="12">
        <v>46.16</v>
      </c>
    </row>
    <row r="306" spans="1:5" x14ac:dyDescent="0.25">
      <c r="A306" s="4" t="str">
        <f t="shared" si="15"/>
        <v>Tunisia</v>
      </c>
      <c r="B306" s="3">
        <v>2015</v>
      </c>
      <c r="E306" s="17">
        <v>48.52</v>
      </c>
    </row>
    <row r="307" spans="1:5" x14ac:dyDescent="0.25">
      <c r="A307" s="4" t="str">
        <f t="shared" si="15"/>
        <v>Tunisia</v>
      </c>
      <c r="B307" s="3">
        <v>2016</v>
      </c>
      <c r="E307" s="15">
        <v>50.879675021514998</v>
      </c>
    </row>
    <row r="308" spans="1:5" x14ac:dyDescent="0.25">
      <c r="A308" s="4" t="str">
        <f>A307</f>
        <v>Tunisia</v>
      </c>
      <c r="B308" s="3">
        <v>2017</v>
      </c>
    </row>
    <row r="309" spans="1:5" x14ac:dyDescent="0.25">
      <c r="A309" s="3" t="s">
        <v>31</v>
      </c>
      <c r="B309" s="3"/>
    </row>
    <row r="310" spans="1:5" x14ac:dyDescent="0.25">
      <c r="A310" s="4" t="str">
        <f t="shared" ref="A310:A326" si="16">A309</f>
        <v>United Arab Emirates</v>
      </c>
      <c r="B310" s="3">
        <v>2000</v>
      </c>
      <c r="E310" s="7">
        <v>23.6253008751553</v>
      </c>
    </row>
    <row r="311" spans="1:5" x14ac:dyDescent="0.25">
      <c r="A311" s="4" t="str">
        <f t="shared" si="16"/>
        <v>United Arab Emirates</v>
      </c>
      <c r="B311" s="3">
        <v>2001</v>
      </c>
      <c r="E311" s="7"/>
    </row>
    <row r="312" spans="1:5" x14ac:dyDescent="0.25">
      <c r="A312" s="4" t="str">
        <f t="shared" si="16"/>
        <v>United Arab Emirates</v>
      </c>
      <c r="B312" s="3">
        <v>2002</v>
      </c>
      <c r="E312" s="7"/>
    </row>
    <row r="313" spans="1:5" x14ac:dyDescent="0.25">
      <c r="A313" s="4" t="str">
        <f t="shared" si="16"/>
        <v>United Arab Emirates</v>
      </c>
      <c r="B313" s="3">
        <v>2003</v>
      </c>
      <c r="E313" s="7"/>
    </row>
    <row r="314" spans="1:5" x14ac:dyDescent="0.25">
      <c r="A314" s="4" t="str">
        <f t="shared" si="16"/>
        <v>United Arab Emirates</v>
      </c>
      <c r="B314" s="3">
        <v>2004</v>
      </c>
    </row>
    <row r="315" spans="1:5" x14ac:dyDescent="0.25">
      <c r="A315" s="4" t="str">
        <f t="shared" si="16"/>
        <v>United Arab Emirates</v>
      </c>
      <c r="B315" s="3">
        <v>2005</v>
      </c>
      <c r="E315" s="7">
        <v>40</v>
      </c>
    </row>
    <row r="316" spans="1:5" x14ac:dyDescent="0.25">
      <c r="A316" s="4" t="str">
        <f t="shared" si="16"/>
        <v>United Arab Emirates</v>
      </c>
      <c r="B316" s="3">
        <v>2006</v>
      </c>
      <c r="E316" s="7"/>
    </row>
    <row r="317" spans="1:5" x14ac:dyDescent="0.25">
      <c r="A317" s="4" t="str">
        <f t="shared" si="16"/>
        <v>United Arab Emirates</v>
      </c>
      <c r="B317" s="3">
        <v>2007</v>
      </c>
      <c r="E317" s="7"/>
    </row>
    <row r="318" spans="1:5" x14ac:dyDescent="0.25">
      <c r="A318" s="4" t="str">
        <f t="shared" si="16"/>
        <v>United Arab Emirates</v>
      </c>
      <c r="B318" s="3">
        <v>2008</v>
      </c>
      <c r="E318" s="7"/>
    </row>
    <row r="319" spans="1:5" x14ac:dyDescent="0.25">
      <c r="A319" s="4" t="str">
        <f t="shared" si="16"/>
        <v>United Arab Emirates</v>
      </c>
      <c r="B319" s="3">
        <v>2009</v>
      </c>
    </row>
    <row r="320" spans="1:5" x14ac:dyDescent="0.25">
      <c r="A320" s="4" t="str">
        <f t="shared" si="16"/>
        <v>United Arab Emirates</v>
      </c>
      <c r="B320" s="3">
        <v>2010</v>
      </c>
      <c r="E320" s="7">
        <v>68</v>
      </c>
    </row>
    <row r="321" spans="1:5" x14ac:dyDescent="0.25">
      <c r="A321" s="4" t="str">
        <f t="shared" si="16"/>
        <v>United Arab Emirates</v>
      </c>
      <c r="B321" s="3">
        <v>2011</v>
      </c>
      <c r="E321" s="7">
        <v>78</v>
      </c>
    </row>
    <row r="322" spans="1:5" x14ac:dyDescent="0.25">
      <c r="A322" s="4" t="str">
        <f t="shared" si="16"/>
        <v>United Arab Emirates</v>
      </c>
      <c r="B322" s="3">
        <v>2012</v>
      </c>
      <c r="C322" s="7">
        <v>85.6</v>
      </c>
      <c r="D322" s="7">
        <v>83.2</v>
      </c>
      <c r="E322" s="7">
        <v>85</v>
      </c>
    </row>
    <row r="323" spans="1:5" x14ac:dyDescent="0.25">
      <c r="A323" s="4" t="str">
        <f t="shared" si="16"/>
        <v>United Arab Emirates</v>
      </c>
      <c r="B323" s="3">
        <v>2013</v>
      </c>
      <c r="E323" s="7">
        <v>88</v>
      </c>
    </row>
    <row r="324" spans="1:5" x14ac:dyDescent="0.25">
      <c r="A324" s="4" t="str">
        <f t="shared" si="16"/>
        <v>United Arab Emirates</v>
      </c>
      <c r="B324" s="3">
        <v>2014</v>
      </c>
      <c r="E324" s="12">
        <v>90.4</v>
      </c>
    </row>
    <row r="325" spans="1:5" x14ac:dyDescent="0.25">
      <c r="A325" s="4" t="str">
        <f t="shared" si="16"/>
        <v>United Arab Emirates</v>
      </c>
      <c r="B325" s="3">
        <v>2015</v>
      </c>
      <c r="E325" s="18">
        <v>90.5</v>
      </c>
    </row>
    <row r="326" spans="1:5" x14ac:dyDescent="0.25">
      <c r="A326" s="4" t="str">
        <f t="shared" si="16"/>
        <v>United Arab Emirates</v>
      </c>
      <c r="B326" s="3">
        <v>2016</v>
      </c>
      <c r="E326" s="15">
        <v>90.600007318048299</v>
      </c>
    </row>
    <row r="327" spans="1:5" x14ac:dyDescent="0.25">
      <c r="A327" s="4" t="str">
        <f>A326</f>
        <v>United Arab Emirates</v>
      </c>
      <c r="B327" s="3">
        <v>2017</v>
      </c>
    </row>
    <row r="328" spans="1:5" x14ac:dyDescent="0.25">
      <c r="A328" s="3" t="s">
        <v>5</v>
      </c>
      <c r="B328" s="3"/>
    </row>
    <row r="329" spans="1:5" x14ac:dyDescent="0.25">
      <c r="A329" s="4" t="str">
        <f>A328</f>
        <v>Yemen</v>
      </c>
      <c r="B329" s="3">
        <v>2000</v>
      </c>
      <c r="E329" s="7">
        <v>8.2500386514310797E-2</v>
      </c>
    </row>
    <row r="330" spans="1:5" x14ac:dyDescent="0.25">
      <c r="A330" s="4" t="str">
        <f t="shared" ref="A330:A345" si="17">A329</f>
        <v>Yemen</v>
      </c>
      <c r="B330" s="3">
        <v>2001</v>
      </c>
      <c r="E330" s="7"/>
    </row>
    <row r="331" spans="1:5" x14ac:dyDescent="0.25">
      <c r="A331" s="4" t="str">
        <f t="shared" si="17"/>
        <v>Yemen</v>
      </c>
      <c r="B331" s="3">
        <v>2002</v>
      </c>
      <c r="E331" s="7"/>
    </row>
    <row r="332" spans="1:5" x14ac:dyDescent="0.25">
      <c r="A332" s="4" t="str">
        <f t="shared" si="17"/>
        <v>Yemen</v>
      </c>
      <c r="B332" s="3">
        <v>2003</v>
      </c>
      <c r="E332" s="7"/>
    </row>
    <row r="333" spans="1:5" x14ac:dyDescent="0.25">
      <c r="A333" s="4" t="str">
        <f t="shared" si="17"/>
        <v>Yemen</v>
      </c>
      <c r="B333" s="3">
        <v>2004</v>
      </c>
    </row>
    <row r="334" spans="1:5" x14ac:dyDescent="0.25">
      <c r="A334" s="4" t="str">
        <f t="shared" si="17"/>
        <v>Yemen</v>
      </c>
      <c r="B334" s="3">
        <v>2005</v>
      </c>
      <c r="E334" s="7">
        <v>1.0485979341782601</v>
      </c>
    </row>
    <row r="335" spans="1:5" x14ac:dyDescent="0.25">
      <c r="A335" s="4" t="str">
        <f t="shared" si="17"/>
        <v>Yemen</v>
      </c>
      <c r="B335" s="3">
        <v>2006</v>
      </c>
      <c r="E335" s="7"/>
    </row>
    <row r="336" spans="1:5" x14ac:dyDescent="0.25">
      <c r="A336" s="4" t="str">
        <f t="shared" si="17"/>
        <v>Yemen</v>
      </c>
      <c r="B336" s="3">
        <v>2007</v>
      </c>
      <c r="E336" s="7"/>
    </row>
    <row r="337" spans="1:5" x14ac:dyDescent="0.25">
      <c r="A337" s="4" t="str">
        <f t="shared" si="17"/>
        <v>Yemen</v>
      </c>
      <c r="B337" s="3">
        <v>2008</v>
      </c>
      <c r="E337" s="7"/>
    </row>
    <row r="338" spans="1:5" x14ac:dyDescent="0.25">
      <c r="A338" s="4" t="str">
        <f t="shared" si="17"/>
        <v>Yemen</v>
      </c>
      <c r="B338" s="3">
        <v>2009</v>
      </c>
    </row>
    <row r="339" spans="1:5" x14ac:dyDescent="0.25">
      <c r="A339" s="4" t="str">
        <f t="shared" si="17"/>
        <v>Yemen</v>
      </c>
      <c r="B339" s="3">
        <v>2010</v>
      </c>
      <c r="E339" s="7">
        <v>12.35</v>
      </c>
    </row>
    <row r="340" spans="1:5" x14ac:dyDescent="0.25">
      <c r="A340" s="4" t="str">
        <f t="shared" si="17"/>
        <v>Yemen</v>
      </c>
      <c r="B340" s="3">
        <v>2011</v>
      </c>
      <c r="E340" s="7">
        <v>14.91</v>
      </c>
    </row>
    <row r="341" spans="1:5" x14ac:dyDescent="0.25">
      <c r="A341" s="4" t="str">
        <f t="shared" si="17"/>
        <v>Yemen</v>
      </c>
      <c r="B341" s="3">
        <v>2012</v>
      </c>
      <c r="E341" s="7">
        <v>17.45</v>
      </c>
    </row>
    <row r="342" spans="1:5" x14ac:dyDescent="0.25">
      <c r="A342" s="4" t="str">
        <f t="shared" si="17"/>
        <v>Yemen</v>
      </c>
      <c r="B342" s="3">
        <v>2013</v>
      </c>
      <c r="E342" s="7">
        <v>20</v>
      </c>
    </row>
    <row r="343" spans="1:5" x14ac:dyDescent="0.25">
      <c r="A343" s="4" t="str">
        <f t="shared" si="17"/>
        <v>Yemen</v>
      </c>
      <c r="B343" s="3">
        <v>2014</v>
      </c>
      <c r="E343" s="12">
        <v>22.55</v>
      </c>
    </row>
    <row r="344" spans="1:5" x14ac:dyDescent="0.25">
      <c r="A344" s="4" t="str">
        <f t="shared" si="17"/>
        <v>Yemen</v>
      </c>
      <c r="B344" s="3">
        <v>2015</v>
      </c>
      <c r="E344" s="15">
        <v>24.085409469999998</v>
      </c>
    </row>
    <row r="345" spans="1:5" x14ac:dyDescent="0.25">
      <c r="A345" s="4" t="str">
        <f t="shared" si="17"/>
        <v>Yemen</v>
      </c>
      <c r="B345" s="3">
        <v>2016</v>
      </c>
      <c r="E345" s="15">
        <v>24.579208363621099</v>
      </c>
    </row>
    <row r="346" spans="1:5" x14ac:dyDescent="0.25">
      <c r="A346" s="4" t="str">
        <f>A345</f>
        <v>Yemen</v>
      </c>
      <c r="B346" s="3">
        <v>2017</v>
      </c>
    </row>
    <row r="349" spans="1:5" x14ac:dyDescent="0.25">
      <c r="A349" s="19" t="s">
        <v>27</v>
      </c>
    </row>
  </sheetData>
  <autoFilter ref="A4:E4"/>
  <mergeCells count="1">
    <mergeCell ref="C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List of Tables</vt:lpstr>
      <vt:lpstr>8.1</vt:lpstr>
      <vt:lpstr>8.2</vt:lpstr>
      <vt:lpstr>8.3</vt:lpstr>
      <vt:lpstr>8.4</vt:lpstr>
      <vt:lpstr>8.5</vt:lpstr>
      <vt:lpstr>8.6</vt:lpstr>
      <vt:lpstr>8.7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2019-10-25T07:28:08Z</dcterms:modified>
</cp:coreProperties>
</file>