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A STAT POLICY CORDT\Gender\Gender in Figures latest 2016\Final - Gender in Figures\Education\"/>
    </mc:Choice>
  </mc:AlternateContent>
  <bookViews>
    <workbookView xWindow="0" yWindow="0" windowWidth="25200" windowHeight="11385"/>
  </bookViews>
  <sheets>
    <sheet name="Table 4F" sheetId="1" r:id="rId1"/>
    <sheet name="Graph" sheetId="2" r:id="rId2"/>
  </sheets>
  <definedNames>
    <definedName name="_xlnm.Print_Area" localSheetId="0">'Table 4F'!$A$1:$Z$47</definedName>
  </definedNames>
  <calcPr calcId="15251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V25" authorId="0" shapeId="0">
      <text>
        <r>
          <rPr>
            <sz val="9"/>
            <color indexed="81"/>
            <rFont val="Tahoma"/>
            <family val="2"/>
          </rPr>
          <t xml:space="preserve">...  Data not available
</t>
        </r>
      </text>
    </comment>
    <comment ref="X25" authorId="0" shapeId="0">
      <text>
        <r>
          <rPr>
            <sz val="9"/>
            <color indexed="81"/>
            <rFont val="Tahoma"/>
            <family val="2"/>
          </rPr>
          <t xml:space="preserve">...  Data not available
</t>
        </r>
      </text>
    </comment>
  </commentList>
</comments>
</file>

<file path=xl/sharedStrings.xml><?xml version="1.0" encoding="utf-8"?>
<sst xmlns="http://schemas.openxmlformats.org/spreadsheetml/2006/main" count="306" uniqueCount="87">
  <si>
    <t>Early 1990s: Earliest data point in the period 1990-1999</t>
  </si>
  <si>
    <t>..   Data not available or not reported separately.</t>
  </si>
  <si>
    <t>Notes</t>
  </si>
  <si>
    <r>
      <rPr>
        <b/>
        <sz val="8"/>
        <rFont val="Arial Narrow"/>
        <family val="2"/>
      </rPr>
      <t>Survival rate to final grade of primary</t>
    </r>
    <r>
      <rPr>
        <sz val="8"/>
        <rFont val="Arial Narrow"/>
        <family val="2"/>
      </rPr>
      <t>: Percentage of a cohort of students enrolled in the first grade of the primary level of education in a given school year who are expected to reach the last grade of primary school, regardless of repetition.</t>
    </r>
  </si>
  <si>
    <r>
      <rPr>
        <b/>
        <sz val="8"/>
        <rFont val="Arial Narrow"/>
        <family val="2"/>
      </rPr>
      <t>Primary net enrolment rate (adjusted)</t>
    </r>
    <r>
      <rPr>
        <sz val="8"/>
        <rFont val="Arial Narrow"/>
        <family val="2"/>
      </rPr>
      <t xml:space="preserve">: The number of children of official primary school age who are enrolled in primary education as a percentage of the total number of children of official primary school age.  </t>
    </r>
  </si>
  <si>
    <t>Definitions</t>
  </si>
  <si>
    <t xml:space="preserve">Sources </t>
  </si>
  <si>
    <t>اليمن</t>
  </si>
  <si>
    <t>a,b</t>
  </si>
  <si>
    <t>Yemen</t>
  </si>
  <si>
    <t>الإمارات العربية المتحدة</t>
  </si>
  <si>
    <t>United Arab Emirates</t>
  </si>
  <si>
    <t>تونس</t>
  </si>
  <si>
    <t>Tunisia</t>
  </si>
  <si>
    <t>الجمهورية العربية السورية</t>
  </si>
  <si>
    <t>Syrian Arab Republic</t>
  </si>
  <si>
    <t>..</t>
  </si>
  <si>
    <t>Somalia</t>
  </si>
  <si>
    <t>السودان</t>
  </si>
  <si>
    <t>Sudan</t>
  </si>
  <si>
    <t>المملكة العربية السعودية</t>
  </si>
  <si>
    <t>b</t>
  </si>
  <si>
    <t>b,c</t>
  </si>
  <si>
    <t>Saudi Arabia</t>
  </si>
  <si>
    <t>قطر</t>
  </si>
  <si>
    <t>Qatar</t>
  </si>
  <si>
    <t>فلسطين</t>
  </si>
  <si>
    <t>Palestine</t>
  </si>
  <si>
    <t>عمان</t>
  </si>
  <si>
    <t>Oman</t>
  </si>
  <si>
    <t>المغرب</t>
  </si>
  <si>
    <t>Morocco</t>
  </si>
  <si>
    <t>موريتانيا</t>
  </si>
  <si>
    <t>Mauritania</t>
  </si>
  <si>
    <t>الجمهورية العربية الليبية</t>
  </si>
  <si>
    <t>Libyan Arab Jamahiriya</t>
  </si>
  <si>
    <t>لبنان</t>
  </si>
  <si>
    <t>Lebanon</t>
  </si>
  <si>
    <t>الكويت</t>
  </si>
  <si>
    <t>Kuwait</t>
  </si>
  <si>
    <t>الأردن</t>
  </si>
  <si>
    <t>d</t>
  </si>
  <si>
    <t>Jordan</t>
  </si>
  <si>
    <t>العراق</t>
  </si>
  <si>
    <t>a</t>
  </si>
  <si>
    <t>Iraq</t>
  </si>
  <si>
    <t>مصر</t>
  </si>
  <si>
    <t>Egypt</t>
  </si>
  <si>
    <t>جيبوتي</t>
  </si>
  <si>
    <t>Djibouti</t>
  </si>
  <si>
    <t>جزر القمر</t>
  </si>
  <si>
    <t>Comoros</t>
  </si>
  <si>
    <t>البحرين</t>
  </si>
  <si>
    <t>Bahrain</t>
  </si>
  <si>
    <t>الجزائر</t>
  </si>
  <si>
    <t>Algeria</t>
  </si>
  <si>
    <t>فتيان</t>
  </si>
  <si>
    <t>فتيات</t>
  </si>
  <si>
    <t>Boys</t>
  </si>
  <si>
    <t>Girls</t>
  </si>
  <si>
    <t xml:space="preserve">أواخر االألفية الثانية </t>
  </si>
  <si>
    <t>أوائل التسعينات</t>
  </si>
  <si>
    <t>Late 2000s</t>
  </si>
  <si>
    <t>Early 1990s</t>
  </si>
  <si>
    <t>معدل البقاء حتى الصف النهائي من التعليم الابتدائي
(%)</t>
  </si>
  <si>
    <t>صافي معدل الالتحاق بالتعليم الابتدائي
(%)</t>
  </si>
  <si>
    <t>إجمالي معدل الالتحاق بالتعليم الابتدائي
(%)</t>
  </si>
  <si>
    <t>البلد</t>
  </si>
  <si>
    <t xml:space="preserve">Survival rate to final grade of primary </t>
  </si>
  <si>
    <t xml:space="preserve">Primary net enrolment rate </t>
  </si>
  <si>
    <t xml:space="preserve">Primary gross enrolment ratio </t>
  </si>
  <si>
    <t>Country</t>
  </si>
  <si>
    <t>التعليم الابتدائي</t>
  </si>
  <si>
    <t>Primary education</t>
  </si>
  <si>
    <t>...</t>
  </si>
  <si>
    <t>UNESCO Institute for Statistics, UIS Data Centre, http://www.uis.unesco.org (accessed in September 2013).</t>
  </si>
  <si>
    <t>Late 2000s: latest data point in the period 2000-2010</t>
  </si>
  <si>
    <r>
      <t xml:space="preserve">Primary gross enrolment ratio: </t>
    </r>
    <r>
      <rPr>
        <sz val="10"/>
        <rFont val="Arial"/>
      </rPr>
      <t xml:space="preserve">Total enrolment in primary education, regardless of age, expressed as a percentage of the eligible official school-age population corresponding to the primary education in a given school year. </t>
    </r>
  </si>
  <si>
    <t>(a) UIS estimation.</t>
  </si>
  <si>
    <t>(b) Data refers to an earliest year between 2000-2010</t>
  </si>
  <si>
    <t>(c) National estimation</t>
  </si>
  <si>
    <t>(d) Data refers to a latest year between 1990-1999</t>
  </si>
  <si>
    <t xml:space="preserve">GPI Primary Gross Enrolment Ratio </t>
  </si>
  <si>
    <t xml:space="preserve">GPI Primary Net Enrolment Rate </t>
  </si>
  <si>
    <t>Survival Rate to Final Grade of Primary for Selected Countries</t>
  </si>
  <si>
    <t>Syria</t>
  </si>
  <si>
    <t>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</si>
</sst>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</cellStyleXfs>
  <cellXfs count="127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5" fillId="0" borderId="19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5" fillId="0" borderId="36" xfId="0" applyNumberFormat="1" applyFont="1" applyFill="1" applyBorder="1" applyAlignment="1">
      <alignment horizontal="right" vertical="center"/>
    </xf>
    <xf numFmtId="164" fontId="5" fillId="0" borderId="32" xfId="0" applyNumberFormat="1" applyFont="1" applyFill="1" applyBorder="1" applyAlignment="1">
      <alignment horizontal="right" vertical="center"/>
    </xf>
    <xf numFmtId="164" fontId="5" fillId="0" borderId="38" xfId="0" applyNumberFormat="1" applyFont="1" applyFill="1" applyBorder="1" applyAlignment="1">
      <alignment horizontal="right" vertical="center"/>
    </xf>
    <xf numFmtId="164" fontId="5" fillId="0" borderId="39" xfId="0" applyNumberFormat="1" applyFont="1" applyFill="1" applyBorder="1" applyAlignment="1">
      <alignment horizontal="right" vertical="center"/>
    </xf>
    <xf numFmtId="164" fontId="5" fillId="0" borderId="40" xfId="0" applyNumberFormat="1" applyFont="1" applyFill="1" applyBorder="1" applyAlignment="1">
      <alignment horizontal="right" vertical="center"/>
    </xf>
    <xf numFmtId="164" fontId="5" fillId="0" borderId="43" xfId="0" applyNumberFormat="1" applyFont="1" applyFill="1" applyBorder="1" applyAlignment="1">
      <alignment horizontal="right" vertical="center"/>
    </xf>
    <xf numFmtId="0" fontId="4" fillId="0" borderId="47" xfId="0" applyFont="1" applyFill="1" applyBorder="1"/>
    <xf numFmtId="0" fontId="4" fillId="0" borderId="48" xfId="0" applyFont="1" applyFill="1" applyBorder="1"/>
    <xf numFmtId="0" fontId="4" fillId="0" borderId="49" xfId="0" applyFont="1" applyFill="1" applyBorder="1"/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/>
    <xf numFmtId="0" fontId="8" fillId="0" borderId="2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4" fontId="12" fillId="0" borderId="21" xfId="0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12" fillId="0" borderId="2" xfId="0" applyNumberFormat="1" applyFont="1" applyFill="1" applyBorder="1" applyAlignment="1">
      <alignment horizontal="right" vertical="center"/>
    </xf>
    <xf numFmtId="0" fontId="5" fillId="0" borderId="31" xfId="0" applyFont="1" applyBorder="1"/>
    <xf numFmtId="0" fontId="5" fillId="0" borderId="0" xfId="0" applyFont="1" applyBorder="1"/>
    <xf numFmtId="0" fontId="10" fillId="0" borderId="7" xfId="0" applyFont="1" applyFill="1" applyBorder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12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32" xfId="0" applyNumberFormat="1" applyFont="1" applyFill="1" applyBorder="1" applyAlignment="1">
      <alignment horizontal="right" vertical="center"/>
    </xf>
    <xf numFmtId="0" fontId="0" fillId="0" borderId="31" xfId="0" applyFont="1" applyBorder="1"/>
    <xf numFmtId="0" fontId="0" fillId="0" borderId="0" xfId="0" applyFont="1" applyBorder="1"/>
    <xf numFmtId="164" fontId="5" fillId="0" borderId="42" xfId="0" applyNumberFormat="1" applyFont="1" applyFill="1" applyBorder="1" applyAlignment="1">
      <alignment horizontal="right" vertical="center"/>
    </xf>
    <xf numFmtId="164" fontId="5" fillId="0" borderId="52" xfId="0" applyNumberFormat="1" applyFont="1" applyFill="1" applyBorder="1" applyAlignment="1">
      <alignment horizontal="right" vertical="center"/>
    </xf>
    <xf numFmtId="164" fontId="12" fillId="0" borderId="39" xfId="0" applyNumberFormat="1" applyFont="1" applyFill="1" applyBorder="1" applyAlignment="1">
      <alignment horizontal="right" vertical="center"/>
    </xf>
    <xf numFmtId="164" fontId="12" fillId="0" borderId="40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0" fillId="0" borderId="0" xfId="0" applyNumberFormat="1" applyFont="1" applyFill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5" fillId="0" borderId="30" xfId="0" applyFont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8" fillId="0" borderId="53" xfId="0" applyNumberFormat="1" applyFont="1" applyFill="1" applyBorder="1" applyAlignment="1" applyProtection="1">
      <alignment vertical="center"/>
    </xf>
    <xf numFmtId="0" fontId="9" fillId="0" borderId="54" xfId="0" applyFont="1" applyFill="1" applyBorder="1" applyAlignment="1">
      <alignment vertical="center" wrapText="1"/>
    </xf>
    <xf numFmtId="0" fontId="9" fillId="0" borderId="55" xfId="0" applyFont="1" applyFill="1" applyBorder="1" applyAlignment="1">
      <alignment vertical="center" wrapText="1"/>
    </xf>
    <xf numFmtId="164" fontId="5" fillId="0" borderId="56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applyProtection="1">
      <alignment vertical="center"/>
    </xf>
    <xf numFmtId="0" fontId="6" fillId="0" borderId="57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5" fillId="0" borderId="37" xfId="0" applyFont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/>
    </xf>
    <xf numFmtId="164" fontId="5" fillId="0" borderId="58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vertic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/>
    </xf>
    <xf numFmtId="0" fontId="8" fillId="0" borderId="20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164" fontId="8" fillId="0" borderId="50" xfId="0" applyNumberFormat="1" applyFont="1" applyFill="1" applyBorder="1" applyAlignment="1">
      <alignment horizontal="center" vertical="center" wrapText="1"/>
    </xf>
    <xf numFmtId="164" fontId="8" fillId="0" borderId="51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</cellXfs>
  <cellStyles count="5">
    <cellStyle name="Currency 2" xfId="1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i="1"/>
              <a:t>GPI Primary Gross Enrolment Ratio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Graph!$C$4</c:f>
              <c:strCache>
                <c:ptCount val="1"/>
                <c:pt idx="0">
                  <c:v>Early 1990s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Graph!$B$5:$B$23</c:f>
              <c:strCache>
                <c:ptCount val="19"/>
                <c:pt idx="0">
                  <c:v>Algeria</c:v>
                </c:pt>
                <c:pt idx="1">
                  <c:v>Bahrain</c:v>
                </c:pt>
                <c:pt idx="2">
                  <c:v>Comoros</c:v>
                </c:pt>
                <c:pt idx="3">
                  <c:v>Djibouti</c:v>
                </c:pt>
                <c:pt idx="4">
                  <c:v>Egypt</c:v>
                </c:pt>
                <c:pt idx="5">
                  <c:v>Iraq</c:v>
                </c:pt>
                <c:pt idx="6">
                  <c:v>Jordan</c:v>
                </c:pt>
                <c:pt idx="7">
                  <c:v>Kuwait</c:v>
                </c:pt>
                <c:pt idx="8">
                  <c:v>Lebanon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Palestine</c:v>
                </c:pt>
                <c:pt idx="13">
                  <c:v>Qatar</c:v>
                </c:pt>
                <c:pt idx="14">
                  <c:v>Saudi Arabia</c:v>
                </c:pt>
                <c:pt idx="15">
                  <c:v>Syrian Arab Republic</c:v>
                </c:pt>
                <c:pt idx="16">
                  <c:v>Tunisia</c:v>
                </c:pt>
                <c:pt idx="17">
                  <c:v>United Arab Emirates</c:v>
                </c:pt>
                <c:pt idx="18">
                  <c:v>Yemen</c:v>
                </c:pt>
              </c:strCache>
            </c:strRef>
          </c:cat>
          <c:val>
            <c:numRef>
              <c:f>Graph!$C$5:$C$23</c:f>
              <c:numCache>
                <c:formatCode>0.0</c:formatCode>
                <c:ptCount val="19"/>
                <c:pt idx="0">
                  <c:v>0.84084000000000003</c:v>
                </c:pt>
                <c:pt idx="1">
                  <c:v>1.0326</c:v>
                </c:pt>
                <c:pt idx="2">
                  <c:v>0.70062000000000002</c:v>
                </c:pt>
                <c:pt idx="3">
                  <c:v>0.73382999999999998</c:v>
                </c:pt>
                <c:pt idx="4">
                  <c:v>0.83597999999999995</c:v>
                </c:pt>
                <c:pt idx="5">
                  <c:v>0.84652000000000005</c:v>
                </c:pt>
                <c:pt idx="6">
                  <c:v>0.99860000000000004</c:v>
                </c:pt>
                <c:pt idx="7">
                  <c:v>0.97406000000000004</c:v>
                </c:pt>
                <c:pt idx="8">
                  <c:v>0.96626000000000001</c:v>
                </c:pt>
                <c:pt idx="9">
                  <c:v>0.73650000000000004</c:v>
                </c:pt>
                <c:pt idx="10">
                  <c:v>0.67579999999999996</c:v>
                </c:pt>
                <c:pt idx="11">
                  <c:v>0.89715</c:v>
                </c:pt>
                <c:pt idx="12">
                  <c:v>0.98634999999999995</c:v>
                </c:pt>
                <c:pt idx="13">
                  <c:v>0.93749000000000005</c:v>
                </c:pt>
                <c:pt idx="14">
                  <c:v>0.99643000000000004</c:v>
                </c:pt>
                <c:pt idx="15">
                  <c:v>0.90217999999999998</c:v>
                </c:pt>
                <c:pt idx="16">
                  <c:v>0.86638999999999999</c:v>
                </c:pt>
                <c:pt idx="17">
                  <c:v>0.95982000000000001</c:v>
                </c:pt>
                <c:pt idx="18">
                  <c:v>0.55803000000000003</c:v>
                </c:pt>
              </c:numCache>
            </c:numRef>
          </c:val>
        </c:ser>
        <c:ser>
          <c:idx val="1"/>
          <c:order val="1"/>
          <c:tx>
            <c:strRef>
              <c:f>Graph!$D$4</c:f>
              <c:strCache>
                <c:ptCount val="1"/>
                <c:pt idx="0">
                  <c:v>Late 2000s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Graph!$B$5:$B$23</c:f>
              <c:strCache>
                <c:ptCount val="19"/>
                <c:pt idx="0">
                  <c:v>Algeria</c:v>
                </c:pt>
                <c:pt idx="1">
                  <c:v>Bahrain</c:v>
                </c:pt>
                <c:pt idx="2">
                  <c:v>Comoros</c:v>
                </c:pt>
                <c:pt idx="3">
                  <c:v>Djibouti</c:v>
                </c:pt>
                <c:pt idx="4">
                  <c:v>Egypt</c:v>
                </c:pt>
                <c:pt idx="5">
                  <c:v>Iraq</c:v>
                </c:pt>
                <c:pt idx="6">
                  <c:v>Jordan</c:v>
                </c:pt>
                <c:pt idx="7">
                  <c:v>Kuwait</c:v>
                </c:pt>
                <c:pt idx="8">
                  <c:v>Lebanon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Palestine</c:v>
                </c:pt>
                <c:pt idx="13">
                  <c:v>Qatar</c:v>
                </c:pt>
                <c:pt idx="14">
                  <c:v>Saudi Arabia</c:v>
                </c:pt>
                <c:pt idx="15">
                  <c:v>Syrian Arab Republic</c:v>
                </c:pt>
                <c:pt idx="16">
                  <c:v>Tunisia</c:v>
                </c:pt>
                <c:pt idx="17">
                  <c:v>United Arab Emirates</c:v>
                </c:pt>
                <c:pt idx="18">
                  <c:v>Yemen</c:v>
                </c:pt>
              </c:strCache>
            </c:strRef>
          </c:cat>
          <c:val>
            <c:numRef>
              <c:f>Graph!$D$5:$D$23</c:f>
              <c:numCache>
                <c:formatCode>0.0</c:formatCode>
                <c:ptCount val="19"/>
                <c:pt idx="0" formatCode="General">
                  <c:v>0.9829</c:v>
                </c:pt>
                <c:pt idx="1">
                  <c:v>0.99192999999999998</c:v>
                </c:pt>
                <c:pt idx="2">
                  <c:v>0.91964999999999997</c:v>
                </c:pt>
                <c:pt idx="3" formatCode="General">
                  <c:v>0.90183999999999997</c:v>
                </c:pt>
                <c:pt idx="4" formatCode="General">
                  <c:v>0.94274999999999998</c:v>
                </c:pt>
                <c:pt idx="5">
                  <c:v>0.84336</c:v>
                </c:pt>
                <c:pt idx="6">
                  <c:v>1.01047</c:v>
                </c:pt>
                <c:pt idx="7">
                  <c:v>1.03487</c:v>
                </c:pt>
                <c:pt idx="8" formatCode="General">
                  <c:v>0.97085999999999995</c:v>
                </c:pt>
                <c:pt idx="9">
                  <c:v>1.05071</c:v>
                </c:pt>
                <c:pt idx="10" formatCode="General">
                  <c:v>0.94321999999999995</c:v>
                </c:pt>
                <c:pt idx="11">
                  <c:v>1.00179</c:v>
                </c:pt>
                <c:pt idx="12">
                  <c:v>0.98241000000000001</c:v>
                </c:pt>
                <c:pt idx="13">
                  <c:v>0.99614999999999998</c:v>
                </c:pt>
                <c:pt idx="14">
                  <c:v>0.99458000000000002</c:v>
                </c:pt>
                <c:pt idx="15">
                  <c:v>0.97687000000000002</c:v>
                </c:pt>
                <c:pt idx="16">
                  <c:v>0.96089999999999998</c:v>
                </c:pt>
                <c:pt idx="17">
                  <c:v>1.03281</c:v>
                </c:pt>
                <c:pt idx="18">
                  <c:v>0.81676000000000004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66736"/>
        <c:axId val="-58875984"/>
      </c:barChart>
      <c:catAx>
        <c:axId val="-5886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58875984"/>
        <c:crosses val="autoZero"/>
        <c:auto val="1"/>
        <c:lblAlgn val="ctr"/>
        <c:lblOffset val="100"/>
        <c:noMultiLvlLbl val="0"/>
      </c:catAx>
      <c:valAx>
        <c:axId val="-5887598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-5886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i="1"/>
            </a:pPr>
            <a:r>
              <a:rPr lang="en-US" sz="1600" i="1"/>
              <a:t>GPI Primary Net Enrolment Rate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Graph!$C$38</c:f>
              <c:strCache>
                <c:ptCount val="1"/>
                <c:pt idx="0">
                  <c:v>Late 2000s</c:v>
                </c:pt>
              </c:strCache>
            </c:strRef>
          </c:tx>
          <c:invertIfNegative val="0"/>
          <c:cat>
            <c:strRef>
              <c:f>Graph!$B$39:$B$57</c:f>
              <c:strCache>
                <c:ptCount val="19"/>
                <c:pt idx="0">
                  <c:v>Yemen</c:v>
                </c:pt>
                <c:pt idx="1">
                  <c:v>Morocco</c:v>
                </c:pt>
                <c:pt idx="2">
                  <c:v>Djibouti</c:v>
                </c:pt>
                <c:pt idx="3">
                  <c:v>Comoros</c:v>
                </c:pt>
                <c:pt idx="4">
                  <c:v>Mauritania</c:v>
                </c:pt>
                <c:pt idx="5">
                  <c:v>Egypt</c:v>
                </c:pt>
                <c:pt idx="6">
                  <c:v>Algeria</c:v>
                </c:pt>
                <c:pt idx="7">
                  <c:v>Iraq</c:v>
                </c:pt>
                <c:pt idx="8">
                  <c:v>Tunisia</c:v>
                </c:pt>
                <c:pt idx="9">
                  <c:v>Oman</c:v>
                </c:pt>
                <c:pt idx="10">
                  <c:v>Syrian Arab Republic</c:v>
                </c:pt>
                <c:pt idx="11">
                  <c:v>Lebanon</c:v>
                </c:pt>
                <c:pt idx="12">
                  <c:v>Kuwait</c:v>
                </c:pt>
                <c:pt idx="13">
                  <c:v>United Arab Emirates</c:v>
                </c:pt>
                <c:pt idx="14">
                  <c:v>Qatar</c:v>
                </c:pt>
                <c:pt idx="15">
                  <c:v>Palestine</c:v>
                </c:pt>
                <c:pt idx="16">
                  <c:v>Jordan</c:v>
                </c:pt>
                <c:pt idx="17">
                  <c:v>Bahrain</c:v>
                </c:pt>
                <c:pt idx="18">
                  <c:v>Saudi Arabia</c:v>
                </c:pt>
              </c:strCache>
            </c:strRef>
          </c:cat>
          <c:val>
            <c:numRef>
              <c:f>Graph!$C$39:$C$57</c:f>
              <c:numCache>
                <c:formatCode>General</c:formatCode>
                <c:ptCount val="19"/>
                <c:pt idx="0">
                  <c:v>0.84089999999999998</c:v>
                </c:pt>
                <c:pt idx="1">
                  <c:v>0.98753000000000002</c:v>
                </c:pt>
                <c:pt idx="2">
                  <c:v>0.89236000000000004</c:v>
                </c:pt>
                <c:pt idx="3" formatCode="0.0">
                  <c:v>0.92710999999999999</c:v>
                </c:pt>
                <c:pt idx="4">
                  <c:v>1.0588900000000001</c:v>
                </c:pt>
                <c:pt idx="5" formatCode="0.0">
                  <c:v>0.96667000000000003</c:v>
                </c:pt>
                <c:pt idx="6">
                  <c:v>0.9829</c:v>
                </c:pt>
                <c:pt idx="7" formatCode="0.0">
                  <c:v>0.88541000000000003</c:v>
                </c:pt>
                <c:pt idx="8" formatCode="0.0">
                  <c:v>0.98653000000000002</c:v>
                </c:pt>
                <c:pt idx="9">
                  <c:v>0.98468999999999995</c:v>
                </c:pt>
                <c:pt idx="10">
                  <c:v>0.99734</c:v>
                </c:pt>
                <c:pt idx="11">
                  <c:v>0.98846999999999996</c:v>
                </c:pt>
                <c:pt idx="12" formatCode="0.0">
                  <c:v>1.03043</c:v>
                </c:pt>
                <c:pt idx="13" formatCode="0.0">
                  <c:v>1.0385899999999999</c:v>
                </c:pt>
                <c:pt idx="14">
                  <c:v>0.99195999999999995</c:v>
                </c:pt>
                <c:pt idx="15">
                  <c:v>0.99300999999999995</c:v>
                </c:pt>
                <c:pt idx="16" formatCode="0.0">
                  <c:v>1.01989</c:v>
                </c:pt>
                <c:pt idx="17" formatCode="0.0">
                  <c:v>1.0039</c:v>
                </c:pt>
                <c:pt idx="18">
                  <c:v>0.99904000000000004</c:v>
                </c:pt>
              </c:numCache>
            </c:numRef>
          </c:val>
        </c:ser>
        <c:ser>
          <c:idx val="1"/>
          <c:order val="1"/>
          <c:tx>
            <c:strRef>
              <c:f>Graph!$D$38</c:f>
              <c:strCache>
                <c:ptCount val="1"/>
                <c:pt idx="0">
                  <c:v>Early 1990s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Graph!$B$39:$B$57</c:f>
              <c:strCache>
                <c:ptCount val="19"/>
                <c:pt idx="0">
                  <c:v>Yemen</c:v>
                </c:pt>
                <c:pt idx="1">
                  <c:v>Morocco</c:v>
                </c:pt>
                <c:pt idx="2">
                  <c:v>Djibouti</c:v>
                </c:pt>
                <c:pt idx="3">
                  <c:v>Comoros</c:v>
                </c:pt>
                <c:pt idx="4">
                  <c:v>Mauritania</c:v>
                </c:pt>
                <c:pt idx="5">
                  <c:v>Egypt</c:v>
                </c:pt>
                <c:pt idx="6">
                  <c:v>Algeria</c:v>
                </c:pt>
                <c:pt idx="7">
                  <c:v>Iraq</c:v>
                </c:pt>
                <c:pt idx="8">
                  <c:v>Tunisia</c:v>
                </c:pt>
                <c:pt idx="9">
                  <c:v>Oman</c:v>
                </c:pt>
                <c:pt idx="10">
                  <c:v>Syrian Arab Republic</c:v>
                </c:pt>
                <c:pt idx="11">
                  <c:v>Lebanon</c:v>
                </c:pt>
                <c:pt idx="12">
                  <c:v>Kuwait</c:v>
                </c:pt>
                <c:pt idx="13">
                  <c:v>United Arab Emirates</c:v>
                </c:pt>
                <c:pt idx="14">
                  <c:v>Qatar</c:v>
                </c:pt>
                <c:pt idx="15">
                  <c:v>Palestine</c:v>
                </c:pt>
                <c:pt idx="16">
                  <c:v>Jordan</c:v>
                </c:pt>
                <c:pt idx="17">
                  <c:v>Bahrain</c:v>
                </c:pt>
                <c:pt idx="18">
                  <c:v>Saudi Arabia</c:v>
                </c:pt>
              </c:strCache>
            </c:strRef>
          </c:cat>
          <c:val>
            <c:numRef>
              <c:f>Graph!$D$39:$D$57</c:f>
              <c:numCache>
                <c:formatCode>0.0</c:formatCode>
                <c:ptCount val="19"/>
                <c:pt idx="0">
                  <c:v>0.58426999999999996</c:v>
                </c:pt>
                <c:pt idx="1">
                  <c:v>0.69386999999999999</c:v>
                </c:pt>
                <c:pt idx="2">
                  <c:v>0.76590999999999998</c:v>
                </c:pt>
                <c:pt idx="3">
                  <c:v>0.81371000000000004</c:v>
                </c:pt>
                <c:pt idx="4">
                  <c:v>0.84682999999999997</c:v>
                </c:pt>
                <c:pt idx="5">
                  <c:v>0.85267000000000004</c:v>
                </c:pt>
                <c:pt idx="6">
                  <c:v>0.86458999999999997</c:v>
                </c:pt>
                <c:pt idx="7">
                  <c:v>0.89692000000000005</c:v>
                </c:pt>
                <c:pt idx="8">
                  <c:v>0.89798999999999995</c:v>
                </c:pt>
                <c:pt idx="9">
                  <c:v>0.93103999999999998</c:v>
                </c:pt>
                <c:pt idx="10">
                  <c:v>0.93742999999999999</c:v>
                </c:pt>
                <c:pt idx="11">
                  <c:v>0.95630999999999999</c:v>
                </c:pt>
                <c:pt idx="12">
                  <c:v>0.96318000000000004</c:v>
                </c:pt>
                <c:pt idx="13">
                  <c:v>0.97238000000000002</c:v>
                </c:pt>
                <c:pt idx="14">
                  <c:v>0.97572999999999999</c:v>
                </c:pt>
                <c:pt idx="15">
                  <c:v>0.99777000000000005</c:v>
                </c:pt>
                <c:pt idx="16">
                  <c:v>1.01383</c:v>
                </c:pt>
                <c:pt idx="17">
                  <c:v>1.0184500000000001</c:v>
                </c:pt>
                <c:pt idx="18">
                  <c:v>1.0241499999999999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58576"/>
        <c:axId val="-58859664"/>
      </c:barChart>
      <c:catAx>
        <c:axId val="-58858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-58859664"/>
        <c:crosses val="autoZero"/>
        <c:auto val="1"/>
        <c:lblAlgn val="ctr"/>
        <c:lblOffset val="100"/>
        <c:noMultiLvlLbl val="0"/>
      </c:catAx>
      <c:valAx>
        <c:axId val="-58859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5885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i="1"/>
              <a:t>Survival Rate to Final Grade of Primary for Selected Countries </a:t>
            </a:r>
          </a:p>
          <a:p>
            <a:pPr>
              <a:defRPr/>
            </a:pPr>
            <a:r>
              <a:rPr lang="en-US" sz="1600" i="1"/>
              <a:t>late 2000s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Graph!$C$73:$C$73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</c:spPr>
          <c:invertIfNegative val="0"/>
          <c:cat>
            <c:strRef>
              <c:f>Graph!$B$74:$B$89</c:f>
              <c:strCache>
                <c:ptCount val="16"/>
                <c:pt idx="0">
                  <c:v>Algeria</c:v>
                </c:pt>
                <c:pt idx="1">
                  <c:v>Bahrain</c:v>
                </c:pt>
                <c:pt idx="2">
                  <c:v>Comoros</c:v>
                </c:pt>
                <c:pt idx="3">
                  <c:v>Iraq</c:v>
                </c:pt>
                <c:pt idx="4">
                  <c:v>Jordan</c:v>
                </c:pt>
                <c:pt idx="5">
                  <c:v>Kuwait</c:v>
                </c:pt>
                <c:pt idx="6">
                  <c:v>Lebanon</c:v>
                </c:pt>
                <c:pt idx="7">
                  <c:v>Mauritania</c:v>
                </c:pt>
                <c:pt idx="8">
                  <c:v>Morocco</c:v>
                </c:pt>
                <c:pt idx="9">
                  <c:v>Oman</c:v>
                </c:pt>
                <c:pt idx="10">
                  <c:v>Palestine</c:v>
                </c:pt>
                <c:pt idx="11">
                  <c:v>Qatar</c:v>
                </c:pt>
                <c:pt idx="12">
                  <c:v>Syria</c:v>
                </c:pt>
                <c:pt idx="13">
                  <c:v>Tunisia</c:v>
                </c:pt>
                <c:pt idx="14">
                  <c:v>UAE</c:v>
                </c:pt>
                <c:pt idx="15">
                  <c:v>Yemen</c:v>
                </c:pt>
              </c:strCache>
            </c:strRef>
          </c:cat>
          <c:val>
            <c:numRef>
              <c:f>Graph!$C$74:$C$89</c:f>
              <c:numCache>
                <c:formatCode>0.0</c:formatCode>
                <c:ptCount val="16"/>
                <c:pt idx="0">
                  <c:v>95.364540000000005</c:v>
                </c:pt>
                <c:pt idx="1">
                  <c:v>98.447890000000001</c:v>
                </c:pt>
                <c:pt idx="2">
                  <c:v>76.406369999999995</c:v>
                </c:pt>
                <c:pt idx="3">
                  <c:v>56.965260000000001</c:v>
                </c:pt>
                <c:pt idx="4">
                  <c:v>92.833280000000002</c:v>
                </c:pt>
                <c:pt idx="5">
                  <c:v>96.020979999999994</c:v>
                </c:pt>
                <c:pt idx="6">
                  <c:v>94.345740000000006</c:v>
                </c:pt>
                <c:pt idx="7">
                  <c:v>76.654750000000007</c:v>
                </c:pt>
                <c:pt idx="8">
                  <c:v>95.123440000000002</c:v>
                </c:pt>
                <c:pt idx="9">
                  <c:v>95.860799999999998</c:v>
                </c:pt>
                <c:pt idx="10">
                  <c:v>86.367959999999997</c:v>
                </c:pt>
                <c:pt idx="11">
                  <c:v>93.603300000000004</c:v>
                </c:pt>
                <c:pt idx="12">
                  <c:v>94.891779999999997</c:v>
                </c:pt>
                <c:pt idx="13">
                  <c:v>95.48057</c:v>
                </c:pt>
                <c:pt idx="14">
                  <c:v>96.682209999999998</c:v>
                </c:pt>
                <c:pt idx="15">
                  <c:v>69.286590000000004</c:v>
                </c:pt>
              </c:numCache>
            </c:numRef>
          </c:val>
        </c:ser>
        <c:ser>
          <c:idx val="3"/>
          <c:order val="1"/>
          <c:tx>
            <c:strRef>
              <c:f>Graph!$D$73:$D$73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</c:spPr>
          <c:invertIfNegative val="0"/>
          <c:cat>
            <c:strRef>
              <c:f>Graph!$B$74:$B$89</c:f>
              <c:strCache>
                <c:ptCount val="16"/>
                <c:pt idx="0">
                  <c:v>Algeria</c:v>
                </c:pt>
                <c:pt idx="1">
                  <c:v>Bahrain</c:v>
                </c:pt>
                <c:pt idx="2">
                  <c:v>Comoros</c:v>
                </c:pt>
                <c:pt idx="3">
                  <c:v>Iraq</c:v>
                </c:pt>
                <c:pt idx="4">
                  <c:v>Jordan</c:v>
                </c:pt>
                <c:pt idx="5">
                  <c:v>Kuwait</c:v>
                </c:pt>
                <c:pt idx="6">
                  <c:v>Lebanon</c:v>
                </c:pt>
                <c:pt idx="7">
                  <c:v>Mauritania</c:v>
                </c:pt>
                <c:pt idx="8">
                  <c:v>Morocco</c:v>
                </c:pt>
                <c:pt idx="9">
                  <c:v>Oman</c:v>
                </c:pt>
                <c:pt idx="10">
                  <c:v>Palestine</c:v>
                </c:pt>
                <c:pt idx="11">
                  <c:v>Qatar</c:v>
                </c:pt>
                <c:pt idx="12">
                  <c:v>Syria</c:v>
                </c:pt>
                <c:pt idx="13">
                  <c:v>Tunisia</c:v>
                </c:pt>
                <c:pt idx="14">
                  <c:v>UAE</c:v>
                </c:pt>
                <c:pt idx="15">
                  <c:v>Yemen</c:v>
                </c:pt>
              </c:strCache>
            </c:strRef>
          </c:cat>
          <c:val>
            <c:numRef>
              <c:f>Graph!$D$74:$D$89</c:f>
              <c:numCache>
                <c:formatCode>0.0</c:formatCode>
                <c:ptCount val="16"/>
                <c:pt idx="0">
                  <c:v>97.023899999999998</c:v>
                </c:pt>
                <c:pt idx="1">
                  <c:v>97.669889999999995</c:v>
                </c:pt>
                <c:pt idx="2">
                  <c:v>72.169669999999996</c:v>
                </c:pt>
                <c:pt idx="3">
                  <c:v>75.698790000000002</c:v>
                </c:pt>
                <c:pt idx="4">
                  <c:v>92.632059999999996</c:v>
                </c:pt>
                <c:pt idx="5">
                  <c:v>96.047460000000001</c:v>
                </c:pt>
                <c:pt idx="6">
                  <c:v>95.446060000000003</c:v>
                </c:pt>
                <c:pt idx="7">
                  <c:v>72.391310000000004</c:v>
                </c:pt>
                <c:pt idx="8">
                  <c:v>96.324250000000006</c:v>
                </c:pt>
                <c:pt idx="9">
                  <c:v>97.351129999999998</c:v>
                </c:pt>
                <c:pt idx="10">
                  <c:v>86.975740000000002</c:v>
                </c:pt>
                <c:pt idx="11">
                  <c:v>94.361949999999993</c:v>
                </c:pt>
                <c:pt idx="12">
                  <c:v>94.308170000000004</c:v>
                </c:pt>
                <c:pt idx="13">
                  <c:v>93.932050000000004</c:v>
                </c:pt>
                <c:pt idx="14">
                  <c:v>96.644229999999993</c:v>
                </c:pt>
                <c:pt idx="15">
                  <c:v>82.395840000000007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8867280"/>
        <c:axId val="-58866192"/>
      </c:barChart>
      <c:catAx>
        <c:axId val="-58867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58866192"/>
        <c:crosses val="autoZero"/>
        <c:auto val="1"/>
        <c:lblAlgn val="ctr"/>
        <c:lblOffset val="100"/>
        <c:noMultiLvlLbl val="0"/>
      </c:catAx>
      <c:valAx>
        <c:axId val="-58866192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58867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i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</xdr:row>
      <xdr:rowOff>38100</xdr:rowOff>
    </xdr:from>
    <xdr:to>
      <xdr:col>15</xdr:col>
      <xdr:colOff>523875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36</xdr:row>
      <xdr:rowOff>123824</xdr:rowOff>
    </xdr:from>
    <xdr:to>
      <xdr:col>14</xdr:col>
      <xdr:colOff>295275</xdr:colOff>
      <xdr:row>60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152400</xdr:colOff>
      <xdr:row>70</xdr:row>
      <xdr:rowOff>228599</xdr:rowOff>
    </xdr:from>
    <xdr:to>
      <xdr:col>16</xdr:col>
      <xdr:colOff>247650</xdr:colOff>
      <xdr:row>91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48"/>
  <sheetViews>
    <sheetView tabSelected="1" workbookViewId="0">
      <selection activeCell="A39" sqref="A39:XFD39"/>
    </sheetView>
  </sheetViews>
  <sheetFormatPr defaultRowHeight="12.75" x14ac:dyDescent="0.2"/>
  <cols>
    <col min="1" max="1" width="15.28515625" style="35" customWidth="1"/>
    <col min="2" max="2" width="4.7109375" style="36" customWidth="1"/>
    <col min="3" max="3" width="2" style="36" customWidth="1"/>
    <col min="4" max="4" width="4.7109375" style="36" customWidth="1"/>
    <col min="5" max="5" width="2" style="36" customWidth="1"/>
    <col min="6" max="6" width="4.7109375" style="35" customWidth="1"/>
    <col min="7" max="7" width="1.7109375" style="37" customWidth="1"/>
    <col min="8" max="8" width="4.7109375" style="35" customWidth="1"/>
    <col min="9" max="9" width="1.7109375" style="37" customWidth="1"/>
    <col min="10" max="10" width="4.7109375" style="36" customWidth="1"/>
    <col min="11" max="11" width="1.7109375" style="36" customWidth="1"/>
    <col min="12" max="12" width="4.7109375" style="36" customWidth="1"/>
    <col min="13" max="13" width="1.7109375" style="36" customWidth="1"/>
    <col min="14" max="14" width="4.7109375" style="35" customWidth="1"/>
    <col min="15" max="15" width="1.7109375" style="37" customWidth="1"/>
    <col min="16" max="16" width="4.7109375" style="35" customWidth="1"/>
    <col min="17" max="17" width="1.7109375" style="37" customWidth="1"/>
    <col min="18" max="18" width="4.7109375" style="37" customWidth="1"/>
    <col min="19" max="19" width="1.7109375" style="37" customWidth="1"/>
    <col min="20" max="20" width="4.7109375" style="37" customWidth="1"/>
    <col min="21" max="21" width="1.85546875" style="37" customWidth="1"/>
    <col min="22" max="22" width="4.7109375" style="35" customWidth="1"/>
    <col min="23" max="23" width="1.7109375" style="36" customWidth="1"/>
    <col min="24" max="24" width="4.7109375" style="35" customWidth="1"/>
    <col min="25" max="25" width="1.7109375" style="36" customWidth="1"/>
    <col min="26" max="26" width="8" style="38" customWidth="1"/>
    <col min="27" max="27" width="1.85546875" style="38" customWidth="1"/>
    <col min="28" max="28" width="6.42578125" style="38" customWidth="1"/>
    <col min="29" max="29" width="1.85546875" style="38" customWidth="1"/>
    <col min="30" max="30" width="8.140625" style="38" customWidth="1"/>
    <col min="31" max="31" width="2" style="38" customWidth="1"/>
    <col min="32" max="32" width="7.140625" style="38" customWidth="1"/>
    <col min="33" max="33" width="1.7109375" style="38" customWidth="1"/>
    <col min="34" max="34" width="5.140625" style="38" customWidth="1"/>
    <col min="35" max="35" width="5" style="38" customWidth="1"/>
    <col min="36" max="36" width="18" style="38" customWidth="1"/>
    <col min="37" max="16384" width="9.140625" style="38"/>
  </cols>
  <sheetData>
    <row r="1" spans="1:46" s="34" customFormat="1" ht="18" customHeight="1" x14ac:dyDescent="0.2">
      <c r="A1" s="14" t="s">
        <v>73</v>
      </c>
      <c r="B1" s="31"/>
      <c r="C1" s="31"/>
      <c r="D1" s="31"/>
      <c r="E1" s="31"/>
      <c r="F1" s="32"/>
      <c r="G1" s="33"/>
      <c r="H1" s="32"/>
      <c r="I1" s="33"/>
      <c r="J1" s="31"/>
      <c r="K1" s="31"/>
      <c r="L1" s="31"/>
      <c r="M1" s="31"/>
      <c r="N1" s="32"/>
      <c r="O1" s="33"/>
      <c r="P1" s="32"/>
      <c r="Q1" s="33"/>
      <c r="R1" s="33"/>
      <c r="S1" s="33"/>
      <c r="T1" s="33"/>
      <c r="U1" s="33"/>
      <c r="V1" s="32"/>
      <c r="W1" s="31"/>
      <c r="X1" s="32"/>
      <c r="Y1" s="31"/>
      <c r="Z1" s="13"/>
      <c r="AJ1" s="13" t="s">
        <v>72</v>
      </c>
    </row>
    <row r="2" spans="1:46" ht="15" customHeight="1" thickBot="1" x14ac:dyDescent="0.25"/>
    <row r="3" spans="1:46" ht="33.75" customHeight="1" thickBot="1" x14ac:dyDescent="0.25">
      <c r="A3" s="106" t="s">
        <v>71</v>
      </c>
      <c r="B3" s="122" t="s">
        <v>70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2" t="s">
        <v>69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0" t="s">
        <v>68</v>
      </c>
      <c r="AA3" s="121"/>
      <c r="AB3" s="121"/>
      <c r="AC3" s="121"/>
      <c r="AD3" s="121"/>
      <c r="AE3" s="121"/>
      <c r="AF3" s="121"/>
      <c r="AG3" s="121"/>
      <c r="AH3" s="121"/>
      <c r="AI3" s="121"/>
      <c r="AJ3" s="117" t="s">
        <v>67</v>
      </c>
      <c r="AS3" s="12" t="s">
        <v>67</v>
      </c>
    </row>
    <row r="4" spans="1:46" ht="33.75" customHeight="1" thickBot="1" x14ac:dyDescent="0.25">
      <c r="A4" s="107"/>
      <c r="B4" s="111" t="s">
        <v>66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25" t="s">
        <v>65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11" t="s">
        <v>64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8"/>
      <c r="AS4" s="11"/>
    </row>
    <row r="5" spans="1:46" ht="20.25" customHeight="1" x14ac:dyDescent="0.2">
      <c r="A5" s="107"/>
      <c r="B5" s="109" t="s">
        <v>63</v>
      </c>
      <c r="C5" s="110"/>
      <c r="D5" s="110"/>
      <c r="E5" s="110"/>
      <c r="F5" s="109" t="s">
        <v>62</v>
      </c>
      <c r="G5" s="110"/>
      <c r="H5" s="110"/>
      <c r="I5" s="110"/>
      <c r="J5" s="109">
        <v>2011</v>
      </c>
      <c r="K5" s="110"/>
      <c r="L5" s="110"/>
      <c r="M5" s="110"/>
      <c r="N5" s="109" t="s">
        <v>63</v>
      </c>
      <c r="O5" s="110"/>
      <c r="P5" s="110"/>
      <c r="Q5" s="110"/>
      <c r="R5" s="109" t="s">
        <v>62</v>
      </c>
      <c r="S5" s="110"/>
      <c r="T5" s="110"/>
      <c r="U5" s="110"/>
      <c r="V5" s="109">
        <v>2011</v>
      </c>
      <c r="W5" s="110"/>
      <c r="X5" s="110"/>
      <c r="Y5" s="110"/>
      <c r="Z5" s="113" t="s">
        <v>63</v>
      </c>
      <c r="AA5" s="114"/>
      <c r="AB5" s="114"/>
      <c r="AC5" s="114"/>
      <c r="AD5" s="114" t="s">
        <v>62</v>
      </c>
      <c r="AE5" s="114"/>
      <c r="AF5" s="114"/>
      <c r="AG5" s="114"/>
      <c r="AH5" s="113">
        <v>2011</v>
      </c>
      <c r="AI5" s="114"/>
      <c r="AJ5" s="118"/>
      <c r="AT5" s="11"/>
    </row>
    <row r="6" spans="1:46" ht="20.25" customHeight="1" x14ac:dyDescent="0.2">
      <c r="A6" s="107"/>
      <c r="B6" s="99" t="s">
        <v>61</v>
      </c>
      <c r="C6" s="100"/>
      <c r="D6" s="100"/>
      <c r="E6" s="100"/>
      <c r="F6" s="99" t="s">
        <v>60</v>
      </c>
      <c r="G6" s="100"/>
      <c r="H6" s="100"/>
      <c r="I6" s="100"/>
      <c r="J6" s="99"/>
      <c r="K6" s="100"/>
      <c r="L6" s="100"/>
      <c r="M6" s="100"/>
      <c r="N6" s="99" t="s">
        <v>61</v>
      </c>
      <c r="O6" s="100"/>
      <c r="P6" s="100"/>
      <c r="Q6" s="100"/>
      <c r="R6" s="99" t="s">
        <v>60</v>
      </c>
      <c r="S6" s="100"/>
      <c r="T6" s="100"/>
      <c r="U6" s="100"/>
      <c r="V6" s="99"/>
      <c r="W6" s="100"/>
      <c r="X6" s="100"/>
      <c r="Y6" s="100"/>
      <c r="Z6" s="104" t="s">
        <v>61</v>
      </c>
      <c r="AA6" s="96"/>
      <c r="AB6" s="96"/>
      <c r="AC6" s="96"/>
      <c r="AD6" s="96" t="s">
        <v>60</v>
      </c>
      <c r="AE6" s="96"/>
      <c r="AF6" s="96"/>
      <c r="AG6" s="96"/>
      <c r="AH6" s="104"/>
      <c r="AI6" s="96"/>
      <c r="AJ6" s="118"/>
      <c r="AT6" s="11"/>
    </row>
    <row r="7" spans="1:46" ht="20.25" customHeight="1" x14ac:dyDescent="0.2">
      <c r="A7" s="107"/>
      <c r="B7" s="105" t="s">
        <v>59</v>
      </c>
      <c r="C7" s="102"/>
      <c r="D7" s="101" t="s">
        <v>58</v>
      </c>
      <c r="E7" s="102"/>
      <c r="F7" s="105" t="s">
        <v>59</v>
      </c>
      <c r="G7" s="102"/>
      <c r="H7" s="101" t="s">
        <v>58</v>
      </c>
      <c r="I7" s="102"/>
      <c r="J7" s="105" t="s">
        <v>59</v>
      </c>
      <c r="K7" s="102"/>
      <c r="L7" s="101" t="s">
        <v>58</v>
      </c>
      <c r="M7" s="102"/>
      <c r="N7" s="105" t="s">
        <v>59</v>
      </c>
      <c r="O7" s="102"/>
      <c r="P7" s="95" t="s">
        <v>58</v>
      </c>
      <c r="Q7" s="102"/>
      <c r="R7" s="105" t="s">
        <v>59</v>
      </c>
      <c r="S7" s="102"/>
      <c r="T7" s="101" t="s">
        <v>58</v>
      </c>
      <c r="U7" s="102"/>
      <c r="V7" s="105" t="s">
        <v>59</v>
      </c>
      <c r="W7" s="102"/>
      <c r="X7" s="95" t="s">
        <v>58</v>
      </c>
      <c r="Y7" s="102"/>
      <c r="Z7" s="105" t="s">
        <v>59</v>
      </c>
      <c r="AA7" s="102"/>
      <c r="AB7" s="101" t="s">
        <v>58</v>
      </c>
      <c r="AC7" s="102"/>
      <c r="AD7" s="95" t="s">
        <v>59</v>
      </c>
      <c r="AE7" s="102"/>
      <c r="AF7" s="95" t="s">
        <v>58</v>
      </c>
      <c r="AG7" s="95"/>
      <c r="AH7" s="39" t="s">
        <v>59</v>
      </c>
      <c r="AI7" s="40" t="s">
        <v>58</v>
      </c>
      <c r="AJ7" s="118"/>
      <c r="AO7" s="11"/>
    </row>
    <row r="8" spans="1:46" ht="26.25" customHeight="1" thickBot="1" x14ac:dyDescent="0.25">
      <c r="A8" s="108"/>
      <c r="B8" s="103" t="s">
        <v>57</v>
      </c>
      <c r="C8" s="94"/>
      <c r="D8" s="93" t="s">
        <v>56</v>
      </c>
      <c r="E8" s="94"/>
      <c r="F8" s="103" t="s">
        <v>57</v>
      </c>
      <c r="G8" s="94"/>
      <c r="H8" s="93" t="s">
        <v>56</v>
      </c>
      <c r="I8" s="94"/>
      <c r="J8" s="103" t="s">
        <v>57</v>
      </c>
      <c r="K8" s="94"/>
      <c r="L8" s="93" t="s">
        <v>56</v>
      </c>
      <c r="M8" s="94"/>
      <c r="N8" s="104" t="s">
        <v>57</v>
      </c>
      <c r="O8" s="98"/>
      <c r="P8" s="97" t="s">
        <v>56</v>
      </c>
      <c r="Q8" s="98"/>
      <c r="R8" s="104" t="s">
        <v>57</v>
      </c>
      <c r="S8" s="98"/>
      <c r="T8" s="97" t="s">
        <v>56</v>
      </c>
      <c r="U8" s="98"/>
      <c r="V8" s="104" t="s">
        <v>57</v>
      </c>
      <c r="W8" s="98"/>
      <c r="X8" s="97" t="s">
        <v>56</v>
      </c>
      <c r="Y8" s="98"/>
      <c r="Z8" s="104" t="s">
        <v>57</v>
      </c>
      <c r="AA8" s="98"/>
      <c r="AB8" s="97" t="s">
        <v>56</v>
      </c>
      <c r="AC8" s="98"/>
      <c r="AD8" s="96" t="s">
        <v>57</v>
      </c>
      <c r="AE8" s="98"/>
      <c r="AF8" s="97" t="s">
        <v>56</v>
      </c>
      <c r="AG8" s="98"/>
      <c r="AH8" s="41" t="s">
        <v>57</v>
      </c>
      <c r="AI8" s="42" t="s">
        <v>56</v>
      </c>
      <c r="AJ8" s="119"/>
      <c r="AO8" s="10"/>
    </row>
    <row r="9" spans="1:46" ht="21" customHeight="1" x14ac:dyDescent="0.25">
      <c r="A9" s="19" t="s">
        <v>55</v>
      </c>
      <c r="B9" s="22">
        <v>102.66621000000001</v>
      </c>
      <c r="C9" s="18"/>
      <c r="D9" s="17">
        <v>94.663499999999999</v>
      </c>
      <c r="E9" s="43"/>
      <c r="F9" s="22">
        <v>113.42203000000001</v>
      </c>
      <c r="G9" s="43"/>
      <c r="H9" s="17">
        <v>110.17041999999999</v>
      </c>
      <c r="I9" s="44"/>
      <c r="J9" s="45">
        <v>95.132549999999995</v>
      </c>
      <c r="K9" s="46"/>
      <c r="L9" s="46">
        <v>105.70471000000001</v>
      </c>
      <c r="M9" s="46"/>
      <c r="N9" s="23">
        <v>81.293509999999998</v>
      </c>
      <c r="O9" s="9"/>
      <c r="P9" s="8">
        <v>94.025099999999995</v>
      </c>
      <c r="Q9" s="47"/>
      <c r="R9" s="23">
        <v>94.602130000000002</v>
      </c>
      <c r="S9" s="9"/>
      <c r="T9" s="8">
        <v>96.60266</v>
      </c>
      <c r="U9" s="9"/>
      <c r="V9" s="48">
        <v>95.364540000000005</v>
      </c>
      <c r="W9" s="17"/>
      <c r="X9" s="49">
        <v>97.023899999999998</v>
      </c>
      <c r="Y9" s="17"/>
      <c r="Z9" s="23">
        <v>71.808480000000003</v>
      </c>
      <c r="AA9" s="9"/>
      <c r="AB9" s="8">
        <v>78.890709999999999</v>
      </c>
      <c r="AC9" s="9"/>
      <c r="AD9" s="8">
        <v>97.104439999999997</v>
      </c>
      <c r="AE9" s="50"/>
      <c r="AF9" s="6">
        <v>93.155159999999995</v>
      </c>
      <c r="AG9" s="9"/>
      <c r="AH9" s="51">
        <v>95.364540000000005</v>
      </c>
      <c r="AI9" s="52">
        <v>97.023899999999998</v>
      </c>
      <c r="AJ9" s="28" t="s">
        <v>54</v>
      </c>
    </row>
    <row r="10" spans="1:46" ht="14.25" x14ac:dyDescent="0.25">
      <c r="A10" s="20" t="s">
        <v>53</v>
      </c>
      <c r="B10" s="23">
        <v>109.66499</v>
      </c>
      <c r="C10" s="7"/>
      <c r="D10" s="8">
        <v>111.39928</v>
      </c>
      <c r="E10" s="47"/>
      <c r="F10" s="23">
        <v>107.72855</v>
      </c>
      <c r="G10" s="47"/>
      <c r="H10" s="8">
        <v>107.30252</v>
      </c>
      <c r="I10" s="53"/>
      <c r="J10" s="45">
        <v>98.182239999999993</v>
      </c>
      <c r="K10" s="46"/>
      <c r="L10" s="46" t="s">
        <v>16</v>
      </c>
      <c r="M10" s="46"/>
      <c r="N10" s="23">
        <v>98.733410000000006</v>
      </c>
      <c r="O10" s="7"/>
      <c r="P10" s="8">
        <v>96.944490000000002</v>
      </c>
      <c r="Q10" s="47"/>
      <c r="R10" s="23">
        <v>98.043729999999996</v>
      </c>
      <c r="S10" s="7"/>
      <c r="T10" s="8">
        <v>97.662880000000001</v>
      </c>
      <c r="U10" s="7"/>
      <c r="V10" s="23" t="s">
        <v>16</v>
      </c>
      <c r="W10" s="8"/>
      <c r="X10" s="8" t="s">
        <v>16</v>
      </c>
      <c r="Y10" s="8"/>
      <c r="Z10" s="23">
        <v>80.763120000000001</v>
      </c>
      <c r="AA10" s="54"/>
      <c r="AB10" s="8">
        <v>79.741230000000002</v>
      </c>
      <c r="AC10" s="54"/>
      <c r="AD10" s="8">
        <v>98.447890000000001</v>
      </c>
      <c r="AE10" s="55"/>
      <c r="AF10" s="6">
        <v>97.669889999999995</v>
      </c>
      <c r="AG10" s="47"/>
      <c r="AH10" s="51" t="s">
        <v>16</v>
      </c>
      <c r="AI10" s="52" t="s">
        <v>16</v>
      </c>
      <c r="AJ10" s="29" t="s">
        <v>52</v>
      </c>
    </row>
    <row r="11" spans="1:46" ht="14.25" x14ac:dyDescent="0.25">
      <c r="A11" s="20" t="s">
        <v>51</v>
      </c>
      <c r="B11" s="23">
        <v>100.74742999999999</v>
      </c>
      <c r="C11" s="7"/>
      <c r="D11" s="8">
        <v>85.797960000000003</v>
      </c>
      <c r="E11" s="47"/>
      <c r="F11" s="23">
        <v>108.56113999999999</v>
      </c>
      <c r="G11" s="47"/>
      <c r="H11" s="8">
        <v>104.26969</v>
      </c>
      <c r="I11" s="53"/>
      <c r="J11" s="23" t="s">
        <v>16</v>
      </c>
      <c r="K11" s="8"/>
      <c r="L11" s="8" t="s">
        <v>16</v>
      </c>
      <c r="M11" s="8"/>
      <c r="N11" s="23">
        <v>54.922339999999998</v>
      </c>
      <c r="O11" s="56"/>
      <c r="P11" s="8">
        <v>67.496139999999997</v>
      </c>
      <c r="Q11" s="47"/>
      <c r="R11" s="23">
        <v>74.776169999999993</v>
      </c>
      <c r="S11" s="56"/>
      <c r="T11" s="8">
        <v>80.654910000000001</v>
      </c>
      <c r="U11" s="7"/>
      <c r="V11" s="23" t="s">
        <v>16</v>
      </c>
      <c r="W11" s="8"/>
      <c r="X11" s="8" t="s">
        <v>16</v>
      </c>
      <c r="Y11" s="8"/>
      <c r="Z11" s="23">
        <v>37.733580000000003</v>
      </c>
      <c r="AA11" s="54"/>
      <c r="AB11" s="8">
        <v>40.282899999999998</v>
      </c>
      <c r="AC11" s="54"/>
      <c r="AD11" s="8">
        <v>76.406369999999995</v>
      </c>
      <c r="AE11" s="47" t="s">
        <v>44</v>
      </c>
      <c r="AF11" s="8">
        <v>72.169669999999996</v>
      </c>
      <c r="AG11" s="47" t="s">
        <v>44</v>
      </c>
      <c r="AH11" s="23" t="s">
        <v>16</v>
      </c>
      <c r="AI11" s="57" t="s">
        <v>16</v>
      </c>
      <c r="AJ11" s="29" t="s">
        <v>50</v>
      </c>
    </row>
    <row r="12" spans="1:46" ht="14.25" x14ac:dyDescent="0.25">
      <c r="A12" s="20" t="s">
        <v>49</v>
      </c>
      <c r="B12" s="23">
        <v>40.977159999999998</v>
      </c>
      <c r="C12" s="7"/>
      <c r="D12" s="8">
        <v>35.569110000000002</v>
      </c>
      <c r="E12" s="47"/>
      <c r="F12" s="23">
        <v>62.874319999999997</v>
      </c>
      <c r="G12" s="47"/>
      <c r="H12" s="8">
        <v>59.47166</v>
      </c>
      <c r="I12" s="53"/>
      <c r="J12" s="45" t="s">
        <v>16</v>
      </c>
      <c r="K12" s="46"/>
      <c r="L12" s="46">
        <v>56.009619999999998</v>
      </c>
      <c r="M12" s="46"/>
      <c r="N12" s="23">
        <v>25.173179999999999</v>
      </c>
      <c r="O12" s="7"/>
      <c r="P12" s="8">
        <v>32.867159999999998</v>
      </c>
      <c r="Q12" s="47"/>
      <c r="R12" s="23">
        <v>48.710129999999999</v>
      </c>
      <c r="S12" s="7"/>
      <c r="T12" s="8">
        <v>54.585970000000003</v>
      </c>
      <c r="U12" s="7"/>
      <c r="V12" s="45">
        <v>48.710129999999999</v>
      </c>
      <c r="W12" s="8"/>
      <c r="X12" s="46">
        <v>54.585970000000003</v>
      </c>
      <c r="Y12" s="8"/>
      <c r="Z12" s="23" t="s">
        <v>16</v>
      </c>
      <c r="AA12" s="7"/>
      <c r="AB12" s="8" t="s">
        <v>16</v>
      </c>
      <c r="AC12" s="7"/>
      <c r="AD12" s="8">
        <v>64.47372</v>
      </c>
      <c r="AE12" s="47" t="s">
        <v>44</v>
      </c>
      <c r="AF12" s="6">
        <v>64.085700000000003</v>
      </c>
      <c r="AG12" s="47" t="s">
        <v>44</v>
      </c>
      <c r="AH12" s="51">
        <v>48.710129999999999</v>
      </c>
      <c r="AI12" s="52">
        <v>54.585970000000003</v>
      </c>
      <c r="AJ12" s="29" t="s">
        <v>48</v>
      </c>
    </row>
    <row r="13" spans="1:46" ht="14.25" x14ac:dyDescent="0.25">
      <c r="A13" s="20" t="s">
        <v>47</v>
      </c>
      <c r="B13" s="23">
        <v>79.3416</v>
      </c>
      <c r="C13" s="7"/>
      <c r="D13" s="8">
        <v>94.908910000000006</v>
      </c>
      <c r="E13" s="47"/>
      <c r="F13" s="23">
        <v>103.27536000000001</v>
      </c>
      <c r="G13" s="47"/>
      <c r="H13" s="8">
        <v>107.97293999999999</v>
      </c>
      <c r="I13" s="53"/>
      <c r="J13" s="45">
        <v>98.804169999999999</v>
      </c>
      <c r="K13" s="46"/>
      <c r="L13" s="46">
        <v>99.244240000000005</v>
      </c>
      <c r="M13" s="46"/>
      <c r="N13" s="23">
        <v>80.441389999999998</v>
      </c>
      <c r="O13" s="7"/>
      <c r="P13" s="8">
        <v>94.340729999999994</v>
      </c>
      <c r="Q13" s="47"/>
      <c r="R13" s="23">
        <v>94.138490000000004</v>
      </c>
      <c r="S13" s="47" t="s">
        <v>44</v>
      </c>
      <c r="T13" s="8">
        <v>97.384349999999998</v>
      </c>
      <c r="U13" s="47" t="s">
        <v>44</v>
      </c>
      <c r="V13" s="45" t="s">
        <v>74</v>
      </c>
      <c r="W13" s="8"/>
      <c r="X13" s="46" t="s">
        <v>74</v>
      </c>
      <c r="Y13" s="8"/>
      <c r="Z13" s="23">
        <v>91.288390000000007</v>
      </c>
      <c r="AA13" s="54"/>
      <c r="AB13" s="8">
        <v>94.430440000000004</v>
      </c>
      <c r="AC13" s="54"/>
      <c r="AD13" s="8" t="s">
        <v>16</v>
      </c>
      <c r="AE13" s="47"/>
      <c r="AF13" s="6" t="s">
        <v>16</v>
      </c>
      <c r="AG13" s="47"/>
      <c r="AH13" s="51" t="s">
        <v>16</v>
      </c>
      <c r="AI13" s="52" t="s">
        <v>16</v>
      </c>
      <c r="AJ13" s="29" t="s">
        <v>46</v>
      </c>
    </row>
    <row r="14" spans="1:46" ht="14.25" x14ac:dyDescent="0.25">
      <c r="A14" s="20" t="s">
        <v>45</v>
      </c>
      <c r="B14" s="23">
        <v>99.027060000000006</v>
      </c>
      <c r="C14" s="7"/>
      <c r="D14" s="8">
        <v>116.9807</v>
      </c>
      <c r="E14" s="47"/>
      <c r="F14" s="23">
        <v>95.398809999999997</v>
      </c>
      <c r="G14" s="47"/>
      <c r="H14" s="8">
        <v>113.11741000000001</v>
      </c>
      <c r="I14" s="53"/>
      <c r="J14" s="45" t="s">
        <v>16</v>
      </c>
      <c r="K14" s="46"/>
      <c r="L14" s="46" t="s">
        <v>16</v>
      </c>
      <c r="M14" s="46"/>
      <c r="N14" s="23">
        <v>73.799379999999999</v>
      </c>
      <c r="O14" s="7"/>
      <c r="P14" s="8">
        <v>82.280900000000003</v>
      </c>
      <c r="Q14" s="47"/>
      <c r="R14" s="23">
        <v>83.659890000000004</v>
      </c>
      <c r="S14" s="47" t="s">
        <v>44</v>
      </c>
      <c r="T14" s="8">
        <v>94.487549999999999</v>
      </c>
      <c r="U14" s="47" t="s">
        <v>44</v>
      </c>
      <c r="V14" s="45" t="s">
        <v>74</v>
      </c>
      <c r="W14" s="8"/>
      <c r="X14" s="46" t="s">
        <v>74</v>
      </c>
      <c r="Y14" s="8"/>
      <c r="Z14" s="23">
        <v>58.728499999999997</v>
      </c>
      <c r="AA14" s="54"/>
      <c r="AB14" s="8">
        <v>65.359949999999998</v>
      </c>
      <c r="AC14" s="54"/>
      <c r="AD14" s="8">
        <v>56.965260000000001</v>
      </c>
      <c r="AE14" s="47" t="s">
        <v>44</v>
      </c>
      <c r="AF14" s="6">
        <v>75.698790000000002</v>
      </c>
      <c r="AG14" s="47" t="s">
        <v>44</v>
      </c>
      <c r="AH14" s="51" t="s">
        <v>16</v>
      </c>
      <c r="AI14" s="52" t="s">
        <v>16</v>
      </c>
      <c r="AJ14" s="29" t="s">
        <v>43</v>
      </c>
    </row>
    <row r="15" spans="1:46" ht="14.25" x14ac:dyDescent="0.25">
      <c r="A15" s="20" t="s">
        <v>42</v>
      </c>
      <c r="B15" s="23">
        <v>101.41119</v>
      </c>
      <c r="C15" s="7"/>
      <c r="D15" s="8">
        <v>101.55289</v>
      </c>
      <c r="E15" s="47"/>
      <c r="F15" s="23">
        <v>97.550849999999997</v>
      </c>
      <c r="G15" s="47"/>
      <c r="H15" s="8">
        <v>96.540130000000005</v>
      </c>
      <c r="I15" s="53"/>
      <c r="J15" s="45" t="s">
        <v>16</v>
      </c>
      <c r="K15" s="46"/>
      <c r="L15" s="46" t="s">
        <v>16</v>
      </c>
      <c r="M15" s="46"/>
      <c r="N15" s="23">
        <v>89.38373</v>
      </c>
      <c r="O15" s="7"/>
      <c r="P15" s="8">
        <v>88.164760000000001</v>
      </c>
      <c r="Q15" s="47"/>
      <c r="R15" s="23">
        <v>90.573989999999995</v>
      </c>
      <c r="S15" s="47"/>
      <c r="T15" s="8">
        <v>88.80735</v>
      </c>
      <c r="U15" s="47"/>
      <c r="V15" s="45" t="s">
        <v>74</v>
      </c>
      <c r="W15" s="8"/>
      <c r="X15" s="46" t="s">
        <v>74</v>
      </c>
      <c r="Y15" s="8"/>
      <c r="Z15" s="23">
        <v>85.21669</v>
      </c>
      <c r="AA15" s="54"/>
      <c r="AB15" s="8">
        <v>85.722660000000005</v>
      </c>
      <c r="AC15" s="54"/>
      <c r="AD15" s="8">
        <v>92.833280000000002</v>
      </c>
      <c r="AE15" s="47" t="s">
        <v>41</v>
      </c>
      <c r="AF15" s="6">
        <v>92.632059999999996</v>
      </c>
      <c r="AG15" s="47" t="s">
        <v>41</v>
      </c>
      <c r="AH15" s="51" t="s">
        <v>16</v>
      </c>
      <c r="AI15" s="52" t="s">
        <v>16</v>
      </c>
      <c r="AJ15" s="29" t="s">
        <v>40</v>
      </c>
    </row>
    <row r="16" spans="1:46" ht="14.25" x14ac:dyDescent="0.25">
      <c r="A16" s="20" t="s">
        <v>39</v>
      </c>
      <c r="B16" s="23">
        <v>90.021940000000001</v>
      </c>
      <c r="C16" s="7"/>
      <c r="D16" s="8">
        <v>92.419219999999996</v>
      </c>
      <c r="E16" s="47"/>
      <c r="F16" s="23">
        <v>107.47349</v>
      </c>
      <c r="G16" s="47"/>
      <c r="H16" s="8">
        <v>103.85251</v>
      </c>
      <c r="I16" s="53"/>
      <c r="J16" s="45" t="s">
        <v>16</v>
      </c>
      <c r="K16" s="46"/>
      <c r="L16" s="46" t="s">
        <v>16</v>
      </c>
      <c r="M16" s="46"/>
      <c r="N16" s="23">
        <v>46.371760000000002</v>
      </c>
      <c r="O16" s="7"/>
      <c r="P16" s="8">
        <v>48.144509999999997</v>
      </c>
      <c r="Q16" s="47"/>
      <c r="R16" s="23">
        <v>93.539619999999999</v>
      </c>
      <c r="S16" s="7"/>
      <c r="T16" s="8">
        <v>90.777429999999995</v>
      </c>
      <c r="U16" s="7"/>
      <c r="V16" s="45" t="s">
        <v>74</v>
      </c>
      <c r="W16" s="8"/>
      <c r="X16" s="46" t="s">
        <v>74</v>
      </c>
      <c r="Y16" s="8"/>
      <c r="Z16" s="23">
        <v>78.181539999999998</v>
      </c>
      <c r="AA16" s="54"/>
      <c r="AB16" s="8">
        <v>64.788200000000003</v>
      </c>
      <c r="AC16" s="54"/>
      <c r="AD16" s="8">
        <v>96.020979999999994</v>
      </c>
      <c r="AE16" s="55"/>
      <c r="AF16" s="6">
        <v>96.047460000000001</v>
      </c>
      <c r="AG16" s="47"/>
      <c r="AH16" s="51" t="s">
        <v>16</v>
      </c>
      <c r="AI16" s="52" t="s">
        <v>16</v>
      </c>
      <c r="AJ16" s="29" t="s">
        <v>38</v>
      </c>
    </row>
    <row r="17" spans="1:36" ht="14.25" x14ac:dyDescent="0.25">
      <c r="A17" s="20" t="s">
        <v>37</v>
      </c>
      <c r="B17" s="23">
        <v>94.286240000000006</v>
      </c>
      <c r="C17" s="7"/>
      <c r="D17" s="8">
        <v>97.578289999999996</v>
      </c>
      <c r="E17" s="47"/>
      <c r="F17" s="23">
        <v>103.12614000000001</v>
      </c>
      <c r="G17" s="47"/>
      <c r="H17" s="8">
        <v>106.00723000000001</v>
      </c>
      <c r="I17" s="53"/>
      <c r="J17" s="45">
        <v>93.580650000000006</v>
      </c>
      <c r="K17" s="46"/>
      <c r="L17" s="46">
        <v>106.26989</v>
      </c>
      <c r="M17" s="46"/>
      <c r="N17" s="23">
        <v>70.451840000000004</v>
      </c>
      <c r="O17" s="7"/>
      <c r="P17" s="8">
        <v>73.670569999999998</v>
      </c>
      <c r="Q17" s="47"/>
      <c r="R17" s="23">
        <v>91.203400000000002</v>
      </c>
      <c r="S17" s="7"/>
      <c r="T17" s="8">
        <v>92.161119999999997</v>
      </c>
      <c r="U17" s="7"/>
      <c r="V17" s="45">
        <v>94.345740000000006</v>
      </c>
      <c r="W17" s="8"/>
      <c r="X17" s="46">
        <v>95.446060000000003</v>
      </c>
      <c r="Y17" s="8"/>
      <c r="Z17" s="23">
        <v>97.463229999999996</v>
      </c>
      <c r="AA17" s="47" t="s">
        <v>8</v>
      </c>
      <c r="AB17" s="8">
        <v>91.662229999999994</v>
      </c>
      <c r="AC17" s="47" t="s">
        <v>8</v>
      </c>
      <c r="AD17" s="8">
        <v>88.990390000000005</v>
      </c>
      <c r="AE17" s="55"/>
      <c r="AF17" s="6">
        <v>86.922229999999999</v>
      </c>
      <c r="AG17" s="47"/>
      <c r="AH17" s="51">
        <v>94.345740000000006</v>
      </c>
      <c r="AI17" s="52">
        <v>95.446060000000003</v>
      </c>
      <c r="AJ17" s="29" t="s">
        <v>36</v>
      </c>
    </row>
    <row r="18" spans="1:36" ht="14.25" customHeight="1" x14ac:dyDescent="0.25">
      <c r="A18" s="20" t="s">
        <v>35</v>
      </c>
      <c r="B18" s="23">
        <v>121.49714</v>
      </c>
      <c r="C18" s="7"/>
      <c r="D18" s="8">
        <v>123.06348</v>
      </c>
      <c r="E18" s="47"/>
      <c r="F18" s="23">
        <v>111.75315000000001</v>
      </c>
      <c r="G18" s="47"/>
      <c r="H18" s="8">
        <v>116.5254</v>
      </c>
      <c r="I18" s="53"/>
      <c r="J18" s="45" t="s">
        <v>16</v>
      </c>
      <c r="K18" s="46"/>
      <c r="L18" s="46" t="s">
        <v>16</v>
      </c>
      <c r="M18" s="46"/>
      <c r="N18" s="23" t="s">
        <v>16</v>
      </c>
      <c r="O18" s="47"/>
      <c r="P18" s="8" t="s">
        <v>16</v>
      </c>
      <c r="Q18" s="47"/>
      <c r="R18" s="23" t="s">
        <v>16</v>
      </c>
      <c r="S18" s="47"/>
      <c r="T18" s="8" t="s">
        <v>16</v>
      </c>
      <c r="U18" s="47"/>
      <c r="V18" s="45" t="s">
        <v>74</v>
      </c>
      <c r="W18" s="8"/>
      <c r="X18" s="46" t="s">
        <v>74</v>
      </c>
      <c r="Y18" s="8"/>
      <c r="Z18" s="23" t="s">
        <v>16</v>
      </c>
      <c r="AA18" s="7"/>
      <c r="AB18" s="8" t="s">
        <v>16</v>
      </c>
      <c r="AC18" s="7"/>
      <c r="AD18" s="8" t="s">
        <v>16</v>
      </c>
      <c r="AE18" s="47"/>
      <c r="AF18" s="8" t="s">
        <v>16</v>
      </c>
      <c r="AG18" s="47"/>
      <c r="AH18" s="51" t="s">
        <v>16</v>
      </c>
      <c r="AI18" s="52" t="s">
        <v>16</v>
      </c>
      <c r="AJ18" s="29" t="s">
        <v>34</v>
      </c>
    </row>
    <row r="19" spans="1:36" ht="14.25" x14ac:dyDescent="0.25">
      <c r="A19" s="20" t="s">
        <v>33</v>
      </c>
      <c r="B19" s="23">
        <v>39.629350000000002</v>
      </c>
      <c r="C19" s="7"/>
      <c r="D19" s="8">
        <v>53.807720000000003</v>
      </c>
      <c r="E19" s="47"/>
      <c r="F19" s="23">
        <v>104.52865</v>
      </c>
      <c r="G19" s="47"/>
      <c r="H19" s="8">
        <v>99.483500000000006</v>
      </c>
      <c r="I19" s="53"/>
      <c r="J19" s="45" t="s">
        <v>16</v>
      </c>
      <c r="K19" s="46"/>
      <c r="L19" s="46">
        <v>103.94326</v>
      </c>
      <c r="M19" s="46"/>
      <c r="N19" s="23">
        <v>43.78228</v>
      </c>
      <c r="O19" s="7"/>
      <c r="P19" s="8">
        <v>51.701160000000002</v>
      </c>
      <c r="Q19" s="47"/>
      <c r="R19" s="23">
        <v>75.670730000000006</v>
      </c>
      <c r="S19" s="7"/>
      <c r="T19" s="8">
        <v>72.450580000000002</v>
      </c>
      <c r="U19" s="7"/>
      <c r="V19" s="45">
        <v>76.654750000000007</v>
      </c>
      <c r="W19" s="8"/>
      <c r="X19" s="46">
        <v>72.391310000000004</v>
      </c>
      <c r="Y19" s="8"/>
      <c r="Z19" s="23">
        <v>45.385440000000003</v>
      </c>
      <c r="AA19" s="55"/>
      <c r="AB19" s="8">
        <v>59.369909999999997</v>
      </c>
      <c r="AC19" s="7"/>
      <c r="AD19" s="8">
        <v>70.407839999999993</v>
      </c>
      <c r="AE19" s="55"/>
      <c r="AF19" s="6">
        <v>70.932980000000001</v>
      </c>
      <c r="AG19" s="47"/>
      <c r="AH19" s="51">
        <v>76.654750000000007</v>
      </c>
      <c r="AI19" s="52">
        <v>72.391310000000004</v>
      </c>
      <c r="AJ19" s="29" t="s">
        <v>32</v>
      </c>
    </row>
    <row r="20" spans="1:36" ht="14.25" x14ac:dyDescent="0.25">
      <c r="A20" s="20" t="s">
        <v>31</v>
      </c>
      <c r="B20" s="23">
        <v>54.864429999999999</v>
      </c>
      <c r="C20" s="7"/>
      <c r="D20" s="8">
        <v>81.18468</v>
      </c>
      <c r="E20" s="47"/>
      <c r="F20" s="23">
        <v>110.32942</v>
      </c>
      <c r="G20" s="47"/>
      <c r="H20" s="8">
        <v>116.97163999999999</v>
      </c>
      <c r="I20" s="53"/>
      <c r="J20" s="45">
        <v>89.019940000000005</v>
      </c>
      <c r="K20" s="46"/>
      <c r="L20" s="46">
        <v>110.32942</v>
      </c>
      <c r="M20" s="46"/>
      <c r="N20" s="23">
        <v>46.31082</v>
      </c>
      <c r="O20" s="7"/>
      <c r="P20" s="8">
        <v>66.743210000000005</v>
      </c>
      <c r="Q20" s="47"/>
      <c r="R20" s="23">
        <v>95.123440000000002</v>
      </c>
      <c r="S20" s="7"/>
      <c r="T20" s="8">
        <v>96.324250000000006</v>
      </c>
      <c r="U20" s="7"/>
      <c r="V20" s="45">
        <v>95.123440000000002</v>
      </c>
      <c r="W20" s="8"/>
      <c r="X20" s="46">
        <v>96.324250000000006</v>
      </c>
      <c r="Y20" s="8"/>
      <c r="Z20" s="23">
        <v>66.971819999999994</v>
      </c>
      <c r="AA20" s="55"/>
      <c r="AB20" s="8">
        <v>70.182220000000001</v>
      </c>
      <c r="AC20" s="7"/>
      <c r="AD20" s="8">
        <v>89.019940000000005</v>
      </c>
      <c r="AE20" s="55"/>
      <c r="AF20" s="6">
        <v>89.795860000000005</v>
      </c>
      <c r="AG20" s="47"/>
      <c r="AH20" s="51">
        <v>95.123440000000002</v>
      </c>
      <c r="AI20" s="52">
        <v>96.324250000000006</v>
      </c>
      <c r="AJ20" s="29" t="s">
        <v>30</v>
      </c>
    </row>
    <row r="21" spans="1:36" ht="14.25" x14ac:dyDescent="0.25">
      <c r="A21" s="20" t="s">
        <v>29</v>
      </c>
      <c r="B21" s="23">
        <v>74.598849999999999</v>
      </c>
      <c r="C21" s="7"/>
      <c r="D21" s="8">
        <v>83.15052</v>
      </c>
      <c r="E21" s="47"/>
      <c r="F21" s="23">
        <v>102.71588</v>
      </c>
      <c r="G21" s="47"/>
      <c r="H21" s="8">
        <v>102.53274</v>
      </c>
      <c r="I21" s="53"/>
      <c r="J21" s="45" t="s">
        <v>16</v>
      </c>
      <c r="K21" s="46"/>
      <c r="L21" s="46">
        <v>102.88272000000001</v>
      </c>
      <c r="M21" s="46"/>
      <c r="N21" s="23">
        <v>62.301200000000001</v>
      </c>
      <c r="O21" s="7"/>
      <c r="P21" s="8">
        <v>66.91583</v>
      </c>
      <c r="Q21" s="47"/>
      <c r="R21" s="23">
        <v>95.486980000000003</v>
      </c>
      <c r="S21" s="7"/>
      <c r="T21" s="8">
        <v>94.899870000000007</v>
      </c>
      <c r="U21" s="7"/>
      <c r="V21" s="45">
        <v>95.860799999999998</v>
      </c>
      <c r="W21" s="8"/>
      <c r="X21" s="46">
        <v>97.351129999999998</v>
      </c>
      <c r="Y21" s="8"/>
      <c r="Z21" s="23">
        <v>65.10248</v>
      </c>
      <c r="AA21" s="55"/>
      <c r="AB21" s="8">
        <v>67.237690000000001</v>
      </c>
      <c r="AC21" s="7"/>
      <c r="AD21" s="8">
        <v>86.976799999999997</v>
      </c>
      <c r="AE21" s="55"/>
      <c r="AF21" s="6">
        <v>73.860759999999999</v>
      </c>
      <c r="AG21" s="47"/>
      <c r="AH21" s="51">
        <v>95.860799999999998</v>
      </c>
      <c r="AI21" s="52">
        <v>97.351129999999998</v>
      </c>
      <c r="AJ21" s="29" t="s">
        <v>28</v>
      </c>
    </row>
    <row r="22" spans="1:36" ht="14.25" x14ac:dyDescent="0.25">
      <c r="A22" s="20" t="s">
        <v>27</v>
      </c>
      <c r="B22" s="23">
        <v>95.121449999999996</v>
      </c>
      <c r="C22" s="7"/>
      <c r="D22" s="8">
        <v>96.438119999999998</v>
      </c>
      <c r="E22" s="47"/>
      <c r="F22" s="23">
        <v>90.010050000000007</v>
      </c>
      <c r="G22" s="47"/>
      <c r="H22" s="8">
        <v>91.622100000000003</v>
      </c>
      <c r="I22" s="53"/>
      <c r="J22" s="45" t="s">
        <v>16</v>
      </c>
      <c r="K22" s="46"/>
      <c r="L22" s="46">
        <v>91.577950000000001</v>
      </c>
      <c r="M22" s="46"/>
      <c r="N22" s="23">
        <v>91.54419</v>
      </c>
      <c r="O22" s="7"/>
      <c r="P22" s="8">
        <v>91.748459999999994</v>
      </c>
      <c r="Q22" s="47"/>
      <c r="R22" s="23">
        <v>85.626220000000004</v>
      </c>
      <c r="S22" s="7"/>
      <c r="T22" s="8">
        <v>87.413520000000005</v>
      </c>
      <c r="U22" s="7"/>
      <c r="V22" s="45">
        <v>86.367959999999997</v>
      </c>
      <c r="W22" s="8"/>
      <c r="X22" s="46">
        <v>86.975740000000002</v>
      </c>
      <c r="Y22" s="8"/>
      <c r="Z22" s="23">
        <v>82.416309999999996</v>
      </c>
      <c r="AA22" s="55"/>
      <c r="AB22" s="8">
        <v>81.744039999999998</v>
      </c>
      <c r="AC22" s="7"/>
      <c r="AD22" s="8">
        <v>97.464939999999999</v>
      </c>
      <c r="AE22" s="55"/>
      <c r="AF22" s="6">
        <v>98.857600000000005</v>
      </c>
      <c r="AG22" s="47"/>
      <c r="AH22" s="51">
        <v>86.367959999999997</v>
      </c>
      <c r="AI22" s="52">
        <v>86.975740000000002</v>
      </c>
      <c r="AJ22" s="29" t="s">
        <v>26</v>
      </c>
    </row>
    <row r="23" spans="1:36" ht="14.25" x14ac:dyDescent="0.25">
      <c r="A23" s="20" t="s">
        <v>25</v>
      </c>
      <c r="B23" s="23">
        <v>96.447370000000006</v>
      </c>
      <c r="C23" s="7"/>
      <c r="D23" s="8">
        <v>102.87812</v>
      </c>
      <c r="E23" s="47"/>
      <c r="F23" s="23">
        <v>102.73839</v>
      </c>
      <c r="G23" s="47"/>
      <c r="H23" s="8">
        <v>103.13500000000001</v>
      </c>
      <c r="I23" s="53"/>
      <c r="J23" s="45" t="s">
        <v>16</v>
      </c>
      <c r="K23" s="46"/>
      <c r="L23" s="46">
        <v>103.54754</v>
      </c>
      <c r="M23" s="46"/>
      <c r="N23" s="23">
        <v>85.653779999999998</v>
      </c>
      <c r="O23" s="7"/>
      <c r="P23" s="8">
        <v>87.784670000000006</v>
      </c>
      <c r="Q23" s="47"/>
      <c r="R23" s="23">
        <v>92.318770000000001</v>
      </c>
      <c r="S23" s="7"/>
      <c r="T23" s="8">
        <v>91.633849999999995</v>
      </c>
      <c r="U23" s="7"/>
      <c r="V23" s="45">
        <v>93.603300000000004</v>
      </c>
      <c r="W23" s="8"/>
      <c r="X23" s="46">
        <v>94.361949999999993</v>
      </c>
      <c r="Y23" s="8"/>
      <c r="Z23" s="23">
        <v>73.111789999999999</v>
      </c>
      <c r="AA23" s="55"/>
      <c r="AB23" s="8">
        <v>75.466300000000004</v>
      </c>
      <c r="AC23" s="7"/>
      <c r="AD23" s="8">
        <v>96.760440000000003</v>
      </c>
      <c r="AE23" s="55"/>
      <c r="AF23" s="6">
        <v>90.655259999999998</v>
      </c>
      <c r="AG23" s="47"/>
      <c r="AH23" s="51">
        <v>93.603300000000004</v>
      </c>
      <c r="AI23" s="52">
        <v>94.361949999999993</v>
      </c>
      <c r="AJ23" s="29" t="s">
        <v>24</v>
      </c>
    </row>
    <row r="24" spans="1:36" ht="14.25" x14ac:dyDescent="0.25">
      <c r="A24" s="20" t="s">
        <v>23</v>
      </c>
      <c r="B24" s="23">
        <v>94.959689999999995</v>
      </c>
      <c r="C24" s="47" t="s">
        <v>22</v>
      </c>
      <c r="D24" s="8">
        <v>95.29974</v>
      </c>
      <c r="E24" s="47" t="s">
        <v>22</v>
      </c>
      <c r="F24" s="23">
        <v>105.74406</v>
      </c>
      <c r="G24" s="47"/>
      <c r="H24" s="8">
        <v>106.32015</v>
      </c>
      <c r="I24" s="53"/>
      <c r="J24" s="45" t="s">
        <v>16</v>
      </c>
      <c r="K24" s="46"/>
      <c r="L24" s="46">
        <v>105.75178</v>
      </c>
      <c r="M24" s="46"/>
      <c r="N24" s="23">
        <v>82.691289999999995</v>
      </c>
      <c r="O24" s="47" t="s">
        <v>22</v>
      </c>
      <c r="P24" s="8">
        <v>80.741159999999994</v>
      </c>
      <c r="Q24" s="47" t="s">
        <v>22</v>
      </c>
      <c r="R24" s="23">
        <v>89.349699999999999</v>
      </c>
      <c r="S24" s="7"/>
      <c r="T24" s="8">
        <v>90.381950000000003</v>
      </c>
      <c r="U24" s="7"/>
      <c r="V24" s="45">
        <v>96.501490000000004</v>
      </c>
      <c r="W24" s="8"/>
      <c r="X24" s="46">
        <v>96.594440000000006</v>
      </c>
      <c r="Y24" s="8"/>
      <c r="Z24" s="23" t="s">
        <v>16</v>
      </c>
      <c r="AA24" s="7"/>
      <c r="AB24" s="8" t="s">
        <v>16</v>
      </c>
      <c r="AC24" s="7"/>
      <c r="AD24" s="8">
        <v>89.811509999999998</v>
      </c>
      <c r="AE24" s="47" t="s">
        <v>21</v>
      </c>
      <c r="AF24" s="8">
        <v>96.73854</v>
      </c>
      <c r="AG24" s="47" t="s">
        <v>21</v>
      </c>
      <c r="AH24" s="51">
        <v>96.501490000000004</v>
      </c>
      <c r="AI24" s="52">
        <v>96.594440000000006</v>
      </c>
      <c r="AJ24" s="29" t="s">
        <v>20</v>
      </c>
    </row>
    <row r="25" spans="1:36" ht="14.25" hidden="1" x14ac:dyDescent="0.25">
      <c r="A25" s="20" t="s">
        <v>19</v>
      </c>
      <c r="B25" s="23" t="s">
        <v>16</v>
      </c>
      <c r="C25" s="7"/>
      <c r="D25" s="8" t="s">
        <v>16</v>
      </c>
      <c r="E25" s="8"/>
      <c r="F25" s="23" t="s">
        <v>16</v>
      </c>
      <c r="G25" s="47"/>
      <c r="H25" s="8" t="s">
        <v>16</v>
      </c>
      <c r="I25" s="53"/>
      <c r="J25" s="45" t="s">
        <v>74</v>
      </c>
      <c r="K25" s="46"/>
      <c r="L25" s="46" t="s">
        <v>74</v>
      </c>
      <c r="M25" s="46"/>
      <c r="N25" s="23" t="s">
        <v>16</v>
      </c>
      <c r="O25" s="7"/>
      <c r="P25" s="8" t="s">
        <v>16</v>
      </c>
      <c r="Q25" s="8"/>
      <c r="R25" s="58" t="s">
        <v>16</v>
      </c>
      <c r="S25" s="7"/>
      <c r="T25" s="53" t="s">
        <v>16</v>
      </c>
      <c r="U25" s="7"/>
      <c r="V25" s="59" t="s">
        <v>74</v>
      </c>
      <c r="W25" s="8"/>
      <c r="X25" s="60" t="s">
        <v>74</v>
      </c>
      <c r="Y25" s="8"/>
      <c r="Z25" s="23" t="s">
        <v>16</v>
      </c>
      <c r="AA25" s="7"/>
      <c r="AB25" s="8" t="s">
        <v>16</v>
      </c>
      <c r="AC25" s="7"/>
      <c r="AD25" s="8" t="s">
        <v>16</v>
      </c>
      <c r="AE25" s="47"/>
      <c r="AF25" s="6" t="s">
        <v>16</v>
      </c>
      <c r="AG25" s="47"/>
      <c r="AH25" s="61"/>
      <c r="AI25" s="62"/>
      <c r="AJ25" s="29" t="s">
        <v>18</v>
      </c>
    </row>
    <row r="26" spans="1:36" ht="14.25" x14ac:dyDescent="0.25">
      <c r="A26" s="20" t="s">
        <v>17</v>
      </c>
      <c r="B26" s="23" t="s">
        <v>16</v>
      </c>
      <c r="C26" s="7"/>
      <c r="D26" s="8" t="s">
        <v>16</v>
      </c>
      <c r="E26" s="47"/>
      <c r="F26" s="23">
        <v>23.03867</v>
      </c>
      <c r="G26" s="47"/>
      <c r="H26" s="8">
        <v>41.851889999999997</v>
      </c>
      <c r="I26" s="53"/>
      <c r="J26" s="45" t="s">
        <v>16</v>
      </c>
      <c r="K26" s="46"/>
      <c r="L26" s="46" t="s">
        <v>16</v>
      </c>
      <c r="M26" s="46"/>
      <c r="N26" s="23" t="s">
        <v>16</v>
      </c>
      <c r="O26" s="47"/>
      <c r="P26" s="8" t="s">
        <v>16</v>
      </c>
      <c r="Q26" s="47"/>
      <c r="R26" s="23" t="s">
        <v>16</v>
      </c>
      <c r="S26" s="47"/>
      <c r="T26" s="8" t="s">
        <v>16</v>
      </c>
      <c r="U26" s="47"/>
      <c r="V26" s="23"/>
      <c r="W26" s="8"/>
      <c r="X26" s="8"/>
      <c r="Y26" s="8"/>
      <c r="Z26" s="23" t="s">
        <v>16</v>
      </c>
      <c r="AA26" s="7"/>
      <c r="AB26" s="8" t="s">
        <v>16</v>
      </c>
      <c r="AC26" s="7"/>
      <c r="AD26" s="8" t="s">
        <v>16</v>
      </c>
      <c r="AE26" s="47"/>
      <c r="AF26" s="6" t="s">
        <v>16</v>
      </c>
      <c r="AG26" s="47"/>
      <c r="AH26" s="23" t="s">
        <v>16</v>
      </c>
      <c r="AI26" s="57" t="s">
        <v>16</v>
      </c>
      <c r="AJ26" s="29"/>
    </row>
    <row r="27" spans="1:36" ht="14.25" x14ac:dyDescent="0.25">
      <c r="A27" s="20" t="s">
        <v>15</v>
      </c>
      <c r="B27" s="23">
        <v>101.78373000000001</v>
      </c>
      <c r="C27" s="7"/>
      <c r="D27" s="8">
        <v>112.81943</v>
      </c>
      <c r="E27" s="47"/>
      <c r="F27" s="23">
        <v>116.40347</v>
      </c>
      <c r="G27" s="47"/>
      <c r="H27" s="8">
        <v>119.15958000000001</v>
      </c>
      <c r="I27" s="53"/>
      <c r="J27" s="45">
        <v>96.207300000000004</v>
      </c>
      <c r="K27" s="46"/>
      <c r="L27" s="46">
        <v>120.7114</v>
      </c>
      <c r="M27" s="46"/>
      <c r="N27" s="23">
        <v>91.169390000000007</v>
      </c>
      <c r="O27" s="7"/>
      <c r="P27" s="8">
        <v>97.25412</v>
      </c>
      <c r="Q27" s="47"/>
      <c r="R27" s="23">
        <v>92.767740000000003</v>
      </c>
      <c r="S27" s="47"/>
      <c r="T27" s="8">
        <v>94.182509999999994</v>
      </c>
      <c r="U27" s="7"/>
      <c r="V27" s="45">
        <v>93.283969999999997</v>
      </c>
      <c r="W27" s="8"/>
      <c r="X27" s="46">
        <v>93.532690000000002</v>
      </c>
      <c r="Y27" s="8"/>
      <c r="Z27" s="23">
        <v>70.841549999999998</v>
      </c>
      <c r="AA27" s="55"/>
      <c r="AB27" s="8">
        <v>73.866309999999999</v>
      </c>
      <c r="AC27" s="7"/>
      <c r="AD27" s="8">
        <v>94.891779999999997</v>
      </c>
      <c r="AE27" s="55"/>
      <c r="AF27" s="6">
        <v>94.308170000000004</v>
      </c>
      <c r="AG27" s="47"/>
      <c r="AH27" s="23" t="s">
        <v>16</v>
      </c>
      <c r="AI27" s="57" t="s">
        <v>16</v>
      </c>
      <c r="AJ27" s="29" t="s">
        <v>14</v>
      </c>
    </row>
    <row r="28" spans="1:36" ht="14.25" x14ac:dyDescent="0.25">
      <c r="A28" s="20" t="s">
        <v>13</v>
      </c>
      <c r="B28" s="23">
        <v>104.24133</v>
      </c>
      <c r="C28" s="7"/>
      <c r="D28" s="8">
        <v>120.31677000000001</v>
      </c>
      <c r="E28" s="47"/>
      <c r="F28" s="23">
        <v>106.5438</v>
      </c>
      <c r="G28" s="47"/>
      <c r="H28" s="8">
        <v>110.87881</v>
      </c>
      <c r="I28" s="53"/>
      <c r="J28" s="45" t="s">
        <v>16</v>
      </c>
      <c r="K28" s="46"/>
      <c r="L28" s="46">
        <v>107.80486000000001</v>
      </c>
      <c r="M28" s="46"/>
      <c r="N28" s="23">
        <v>87.377089999999995</v>
      </c>
      <c r="O28" s="7"/>
      <c r="P28" s="8">
        <v>97.302480000000003</v>
      </c>
      <c r="Q28" s="47"/>
      <c r="R28" s="23">
        <v>97.795940000000002</v>
      </c>
      <c r="S28" s="47"/>
      <c r="T28" s="8">
        <v>99.131339999999994</v>
      </c>
      <c r="U28" s="7"/>
      <c r="V28" s="45" t="s">
        <v>74</v>
      </c>
      <c r="W28" s="8"/>
      <c r="X28" s="46" t="s">
        <v>74</v>
      </c>
      <c r="Y28" s="8"/>
      <c r="Z28" s="23">
        <v>68.581109999999995</v>
      </c>
      <c r="AA28" s="55"/>
      <c r="AB28" s="8">
        <v>74.701139999999995</v>
      </c>
      <c r="AC28" s="7"/>
      <c r="AD28" s="8">
        <v>95.48057</v>
      </c>
      <c r="AE28" s="55"/>
      <c r="AF28" s="6">
        <v>93.932050000000004</v>
      </c>
      <c r="AG28" s="47"/>
      <c r="AH28" s="51" t="s">
        <v>16</v>
      </c>
      <c r="AI28" s="57" t="s">
        <v>16</v>
      </c>
      <c r="AJ28" s="29" t="s">
        <v>12</v>
      </c>
    </row>
    <row r="29" spans="1:36" ht="14.25" x14ac:dyDescent="0.25">
      <c r="A29" s="20" t="s">
        <v>11</v>
      </c>
      <c r="B29" s="23">
        <v>105.6156</v>
      </c>
      <c r="C29" s="7"/>
      <c r="D29" s="8">
        <v>110.03668999999999</v>
      </c>
      <c r="E29" s="47"/>
      <c r="F29" s="23">
        <v>106.01564999999999</v>
      </c>
      <c r="G29" s="47"/>
      <c r="H29" s="8">
        <v>102.64824</v>
      </c>
      <c r="I29" s="53"/>
      <c r="J29" s="45">
        <v>84.342240000000004</v>
      </c>
      <c r="K29" s="46"/>
      <c r="L29" s="46" t="s">
        <v>16</v>
      </c>
      <c r="M29" s="46"/>
      <c r="N29" s="23">
        <v>95.99248</v>
      </c>
      <c r="O29" s="7"/>
      <c r="P29" s="8">
        <v>98.718779999999995</v>
      </c>
      <c r="Q29" s="47"/>
      <c r="R29" s="23">
        <v>90.126540000000006</v>
      </c>
      <c r="S29" s="47"/>
      <c r="T29" s="8">
        <v>86.777869999999993</v>
      </c>
      <c r="U29" s="7"/>
      <c r="V29" s="45" t="s">
        <v>74</v>
      </c>
      <c r="W29" s="8"/>
      <c r="X29" s="46" t="s">
        <v>74</v>
      </c>
      <c r="Y29" s="8"/>
      <c r="Z29" s="23">
        <v>63.929659999999998</v>
      </c>
      <c r="AA29" s="55"/>
      <c r="AB29" s="8">
        <v>62.557760000000002</v>
      </c>
      <c r="AC29" s="7"/>
      <c r="AD29" s="8">
        <v>96.682209999999998</v>
      </c>
      <c r="AE29" s="55"/>
      <c r="AF29" s="6">
        <v>96.644229999999993</v>
      </c>
      <c r="AG29" s="47"/>
      <c r="AH29" s="51" t="s">
        <v>16</v>
      </c>
      <c r="AI29" s="57" t="s">
        <v>16</v>
      </c>
      <c r="AJ29" s="29" t="s">
        <v>10</v>
      </c>
    </row>
    <row r="30" spans="1:36" ht="15" thickBot="1" x14ac:dyDescent="0.3">
      <c r="A30" s="21" t="s">
        <v>9</v>
      </c>
      <c r="B30" s="24">
        <v>51.233060000000002</v>
      </c>
      <c r="C30" s="25"/>
      <c r="D30" s="26">
        <v>91.810789999999997</v>
      </c>
      <c r="E30" s="63"/>
      <c r="F30" s="24">
        <v>78.319209999999998</v>
      </c>
      <c r="G30" s="63"/>
      <c r="H30" s="26">
        <v>95.889979999999994</v>
      </c>
      <c r="I30" s="64"/>
      <c r="J30" s="65">
        <v>68.03022</v>
      </c>
      <c r="K30" s="66"/>
      <c r="L30" s="66">
        <v>81.223780000000005</v>
      </c>
      <c r="M30" s="66"/>
      <c r="N30" s="24">
        <v>41.327869999999997</v>
      </c>
      <c r="O30" s="25"/>
      <c r="P30" s="26">
        <v>70.734020000000001</v>
      </c>
      <c r="Q30" s="63"/>
      <c r="R30" s="24">
        <v>70.020759999999996</v>
      </c>
      <c r="S30" s="63"/>
      <c r="T30" s="26">
        <v>84.811620000000005</v>
      </c>
      <c r="U30" s="25"/>
      <c r="V30" s="65">
        <v>69.286590000000004</v>
      </c>
      <c r="W30" s="26"/>
      <c r="X30" s="66">
        <v>82.395840000000007</v>
      </c>
      <c r="Y30" s="26"/>
      <c r="Z30" s="24">
        <v>63.969619999999999</v>
      </c>
      <c r="AA30" s="63" t="s">
        <v>8</v>
      </c>
      <c r="AB30" s="25">
        <v>72.0899</v>
      </c>
      <c r="AC30" s="63" t="s">
        <v>8</v>
      </c>
      <c r="AD30" s="26">
        <v>56.751640000000002</v>
      </c>
      <c r="AE30" s="67"/>
      <c r="AF30" s="27">
        <v>61.189819999999997</v>
      </c>
      <c r="AG30" s="63"/>
      <c r="AH30" s="68">
        <v>69.286590000000004</v>
      </c>
      <c r="AI30" s="69">
        <v>82.395840000000007</v>
      </c>
      <c r="AJ30" s="30" t="s">
        <v>7</v>
      </c>
    </row>
    <row r="31" spans="1:36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70"/>
      <c r="S31" s="70"/>
      <c r="T31" s="38"/>
      <c r="U31" s="38"/>
      <c r="W31" s="35"/>
      <c r="X31" s="38"/>
      <c r="Y31" s="38"/>
    </row>
    <row r="32" spans="1:36" ht="13.5" x14ac:dyDescent="0.25">
      <c r="A32" s="5" t="s">
        <v>6</v>
      </c>
      <c r="B32" s="5"/>
      <c r="C32" s="5"/>
      <c r="D32" s="5"/>
      <c r="E32" s="5"/>
      <c r="F32" s="5"/>
      <c r="G32" s="5"/>
      <c r="H32" s="5"/>
      <c r="I32" s="5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:33" ht="13.5" x14ac:dyDescent="0.25">
      <c r="A33" s="115" t="s">
        <v>75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33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71"/>
      <c r="AA34" s="71"/>
      <c r="AB34" s="71"/>
      <c r="AC34" s="71"/>
      <c r="AD34" s="71"/>
      <c r="AE34" s="71"/>
      <c r="AF34" s="71"/>
      <c r="AG34" s="71"/>
    </row>
    <row r="35" spans="1:33" ht="13.5" x14ac:dyDescent="0.25">
      <c r="A35" s="5" t="s">
        <v>5</v>
      </c>
      <c r="B35" s="5"/>
      <c r="C35" s="5"/>
      <c r="D35" s="5"/>
      <c r="E35" s="5"/>
      <c r="F35" s="5"/>
      <c r="G35" s="5"/>
      <c r="H35" s="5"/>
      <c r="I35" s="5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16"/>
      <c r="AA35" s="71"/>
      <c r="AB35" s="71"/>
      <c r="AC35" s="71"/>
      <c r="AD35" s="71"/>
      <c r="AE35" s="71"/>
      <c r="AF35" s="71"/>
      <c r="AG35" s="71"/>
    </row>
    <row r="36" spans="1:33" ht="13.5" customHeight="1" x14ac:dyDescent="0.25">
      <c r="A36" s="16" t="s">
        <v>77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4"/>
      <c r="AA36" s="4"/>
      <c r="AB36" s="4"/>
      <c r="AC36" s="4"/>
      <c r="AD36" s="4"/>
      <c r="AE36" s="4"/>
      <c r="AF36" s="4"/>
      <c r="AG36" s="4"/>
    </row>
    <row r="37" spans="1:33" ht="13.5" customHeight="1" x14ac:dyDescent="0.25">
      <c r="A37" s="4" t="s">
        <v>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"/>
      <c r="AB37" s="3"/>
      <c r="AC37" s="3"/>
      <c r="AD37" s="3"/>
      <c r="AE37" s="3"/>
      <c r="AF37" s="3"/>
      <c r="AG37" s="3"/>
    </row>
    <row r="38" spans="1:33" ht="26.25" customHeight="1" x14ac:dyDescent="0.25">
      <c r="A38" s="4" t="s">
        <v>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2"/>
      <c r="AA38" s="2"/>
      <c r="AB38" s="72"/>
      <c r="AC38" s="72"/>
      <c r="AD38" s="72"/>
      <c r="AE38" s="72"/>
      <c r="AF38" s="72"/>
      <c r="AG38" s="72"/>
    </row>
    <row r="39" spans="1:33" ht="13.5" x14ac:dyDescent="0.25">
      <c r="A39" s="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:33" ht="13.5" x14ac:dyDescent="0.25">
      <c r="A40" s="2" t="s">
        <v>2</v>
      </c>
      <c r="B40" s="2"/>
      <c r="C40" s="2"/>
      <c r="D40" s="2"/>
      <c r="E40" s="2"/>
      <c r="F40" s="2"/>
      <c r="G40" s="2"/>
      <c r="H40" s="2"/>
      <c r="I40" s="2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:33" ht="13.5" x14ac:dyDescent="0.25">
      <c r="A41" s="15" t="s">
        <v>1</v>
      </c>
      <c r="B41" s="15"/>
      <c r="C41" s="15"/>
      <c r="D41" s="15"/>
      <c r="E41" s="15"/>
      <c r="F41" s="15"/>
      <c r="G41" s="15"/>
      <c r="H41" s="15"/>
      <c r="I41" s="15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:33" ht="13.5" x14ac:dyDescent="0.25">
      <c r="A42" s="15" t="s">
        <v>78</v>
      </c>
      <c r="B42" s="15"/>
      <c r="C42" s="15"/>
      <c r="D42" s="15"/>
      <c r="E42" s="15"/>
      <c r="F42" s="15"/>
      <c r="G42" s="15"/>
      <c r="H42" s="15"/>
      <c r="I42" s="15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:33" ht="13.5" x14ac:dyDescent="0.25">
      <c r="A43" s="116" t="s">
        <v>79</v>
      </c>
      <c r="B43" s="116"/>
      <c r="C43" s="116"/>
      <c r="D43" s="116"/>
      <c r="E43" s="116"/>
      <c r="F43" s="15"/>
      <c r="G43" s="15"/>
      <c r="H43" s="15"/>
      <c r="I43" s="15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:33" ht="13.5" x14ac:dyDescent="0.25">
      <c r="A44" s="15" t="s">
        <v>80</v>
      </c>
      <c r="B44" s="15"/>
      <c r="C44" s="15"/>
      <c r="D44" s="15"/>
      <c r="E44" s="15"/>
      <c r="F44" s="15"/>
      <c r="G44" s="15"/>
      <c r="H44" s="15"/>
      <c r="I44" s="15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ht="13.5" x14ac:dyDescent="0.25">
      <c r="A45" s="15" t="s">
        <v>81</v>
      </c>
      <c r="B45" s="15"/>
      <c r="C45" s="15"/>
      <c r="D45" s="15"/>
      <c r="E45" s="15"/>
      <c r="F45" s="15"/>
      <c r="G45" s="15"/>
      <c r="H45" s="15"/>
      <c r="I45" s="15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33" ht="13.5" x14ac:dyDescent="0.25">
      <c r="A46" s="15" t="s">
        <v>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33" ht="13.5" x14ac:dyDescent="0.25">
      <c r="A47" s="116" t="s">
        <v>76</v>
      </c>
      <c r="B47" s="116"/>
      <c r="C47" s="116"/>
      <c r="D47" s="116"/>
      <c r="E47" s="116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33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</sheetData>
  <mergeCells count="58">
    <mergeCell ref="A33:L33"/>
    <mergeCell ref="A47:E47"/>
    <mergeCell ref="A43:E43"/>
    <mergeCell ref="AJ3:AJ8"/>
    <mergeCell ref="AH5:AI6"/>
    <mergeCell ref="Z4:AI4"/>
    <mergeCell ref="Z3:AI3"/>
    <mergeCell ref="B3:M3"/>
    <mergeCell ref="V7:W7"/>
    <mergeCell ref="X7:Y7"/>
    <mergeCell ref="V8:W8"/>
    <mergeCell ref="X8:Y8"/>
    <mergeCell ref="V5:Y6"/>
    <mergeCell ref="N4:Y4"/>
    <mergeCell ref="N3:Y3"/>
    <mergeCell ref="B8:C8"/>
    <mergeCell ref="B4:M4"/>
    <mergeCell ref="P7:Q7"/>
    <mergeCell ref="AD7:AE7"/>
    <mergeCell ref="R8:S8"/>
    <mergeCell ref="T8:U8"/>
    <mergeCell ref="Z5:AC5"/>
    <mergeCell ref="AD5:AG5"/>
    <mergeCell ref="AD8:AE8"/>
    <mergeCell ref="J7:K7"/>
    <mergeCell ref="L7:M7"/>
    <mergeCell ref="J8:K8"/>
    <mergeCell ref="L8:M8"/>
    <mergeCell ref="N5:Q5"/>
    <mergeCell ref="AB8:AC8"/>
    <mergeCell ref="R7:S7"/>
    <mergeCell ref="H7:I7"/>
    <mergeCell ref="Z6:AC6"/>
    <mergeCell ref="P8:Q8"/>
    <mergeCell ref="R5:U5"/>
    <mergeCell ref="D7:E7"/>
    <mergeCell ref="D8:E8"/>
    <mergeCell ref="B6:E6"/>
    <mergeCell ref="B5:E5"/>
    <mergeCell ref="F5:I5"/>
    <mergeCell ref="B7:C7"/>
    <mergeCell ref="N7:O7"/>
    <mergeCell ref="J5:M6"/>
    <mergeCell ref="H8:I8"/>
    <mergeCell ref="AF7:AG7"/>
    <mergeCell ref="AD6:AG6"/>
    <mergeCell ref="AF8:AG8"/>
    <mergeCell ref="F6:I6"/>
    <mergeCell ref="T7:U7"/>
    <mergeCell ref="F8:G8"/>
    <mergeCell ref="N8:O8"/>
    <mergeCell ref="Z7:AA7"/>
    <mergeCell ref="Z8:AA8"/>
    <mergeCell ref="AB7:AC7"/>
    <mergeCell ref="N6:Q6"/>
    <mergeCell ref="R6:U6"/>
    <mergeCell ref="F7:G7"/>
    <mergeCell ref="A3:A8"/>
  </mergeCells>
  <pageMargins left="0.36" right="0.18" top="0.53" bottom="0.4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89"/>
  <sheetViews>
    <sheetView topLeftCell="A69" workbookViewId="0">
      <selection activeCell="T75" sqref="T75"/>
    </sheetView>
  </sheetViews>
  <sheetFormatPr defaultRowHeight="12.75" x14ac:dyDescent="0.2"/>
  <cols>
    <col min="1" max="1" width="9.140625" style="38"/>
    <col min="2" max="2" width="15.28515625" style="35" customWidth="1"/>
    <col min="3" max="3" width="14.140625" style="36" customWidth="1"/>
    <col min="4" max="4" width="12.85546875" style="37" customWidth="1"/>
    <col min="5" max="5" width="10.7109375" style="37" customWidth="1"/>
    <col min="6" max="6" width="11.42578125" style="37" customWidth="1"/>
    <col min="7" max="7" width="11.42578125" style="38" customWidth="1"/>
    <col min="8" max="8" width="11.140625" style="38" customWidth="1"/>
    <col min="9" max="9" width="9.140625" style="38" customWidth="1"/>
    <col min="10" max="10" width="8.42578125" style="38" customWidth="1"/>
    <col min="11" max="11" width="9.5703125" style="38" customWidth="1"/>
    <col min="12" max="12" width="6.85546875" style="38" customWidth="1"/>
    <col min="13" max="16384" width="9.140625" style="38"/>
  </cols>
  <sheetData>
    <row r="1" spans="2:7" s="34" customFormat="1" ht="18" customHeight="1" x14ac:dyDescent="0.2">
      <c r="B1" s="14" t="s">
        <v>73</v>
      </c>
      <c r="C1" s="31"/>
      <c r="D1" s="33"/>
      <c r="E1" s="33"/>
      <c r="F1" s="33"/>
      <c r="G1" s="13"/>
    </row>
    <row r="2" spans="2:7" ht="15" customHeight="1" thickBot="1" x14ac:dyDescent="0.25"/>
    <row r="3" spans="2:7" ht="58.5" customHeight="1" thickBot="1" x14ac:dyDescent="0.25">
      <c r="B3" s="77" t="s">
        <v>71</v>
      </c>
      <c r="C3" s="122" t="s">
        <v>82</v>
      </c>
      <c r="D3" s="124"/>
      <c r="E3" s="38"/>
      <c r="F3" s="38"/>
    </row>
    <row r="4" spans="2:7" ht="20.25" customHeight="1" x14ac:dyDescent="0.2">
      <c r="B4" s="83"/>
      <c r="C4" s="78" t="s">
        <v>63</v>
      </c>
      <c r="D4" s="79" t="s">
        <v>62</v>
      </c>
      <c r="E4" s="38"/>
      <c r="F4" s="38"/>
    </row>
    <row r="5" spans="2:7" ht="21" customHeight="1" x14ac:dyDescent="0.25">
      <c r="B5" s="84" t="s">
        <v>55</v>
      </c>
      <c r="C5" s="80">
        <v>0.84084000000000003</v>
      </c>
      <c r="D5" s="73">
        <v>0.9829</v>
      </c>
      <c r="E5" s="38"/>
      <c r="F5" s="38"/>
    </row>
    <row r="6" spans="2:7" ht="13.5" x14ac:dyDescent="0.25">
      <c r="B6" s="85" t="s">
        <v>53</v>
      </c>
      <c r="C6" s="81">
        <v>1.0326</v>
      </c>
      <c r="D6" s="74">
        <v>0.99192999999999998</v>
      </c>
      <c r="E6" s="38"/>
      <c r="F6" s="38"/>
    </row>
    <row r="7" spans="2:7" ht="13.5" x14ac:dyDescent="0.25">
      <c r="B7" s="85" t="s">
        <v>51</v>
      </c>
      <c r="C7" s="81">
        <v>0.70062000000000002</v>
      </c>
      <c r="D7" s="74">
        <v>0.91964999999999997</v>
      </c>
      <c r="E7" s="38"/>
      <c r="F7" s="38"/>
    </row>
    <row r="8" spans="2:7" ht="13.5" x14ac:dyDescent="0.25">
      <c r="B8" s="85" t="s">
        <v>49</v>
      </c>
      <c r="C8" s="81">
        <v>0.73382999999999998</v>
      </c>
      <c r="D8" s="73">
        <v>0.90183999999999997</v>
      </c>
      <c r="E8" s="38"/>
      <c r="F8" s="38"/>
    </row>
    <row r="9" spans="2:7" ht="13.5" x14ac:dyDescent="0.25">
      <c r="B9" s="85" t="s">
        <v>47</v>
      </c>
      <c r="C9" s="81">
        <v>0.83597999999999995</v>
      </c>
      <c r="D9" s="73">
        <v>0.94274999999999998</v>
      </c>
      <c r="E9" s="38"/>
      <c r="F9" s="38"/>
    </row>
    <row r="10" spans="2:7" ht="13.5" x14ac:dyDescent="0.25">
      <c r="B10" s="85" t="s">
        <v>45</v>
      </c>
      <c r="C10" s="81">
        <v>0.84652000000000005</v>
      </c>
      <c r="D10" s="74">
        <v>0.84336</v>
      </c>
      <c r="E10" s="38"/>
      <c r="F10" s="38"/>
    </row>
    <row r="11" spans="2:7" ht="13.5" x14ac:dyDescent="0.25">
      <c r="B11" s="85" t="s">
        <v>42</v>
      </c>
      <c r="C11" s="81">
        <v>0.99860000000000004</v>
      </c>
      <c r="D11" s="74">
        <v>1.01047</v>
      </c>
      <c r="E11" s="38"/>
      <c r="F11" s="38"/>
    </row>
    <row r="12" spans="2:7" ht="13.5" x14ac:dyDescent="0.25">
      <c r="B12" s="85" t="s">
        <v>39</v>
      </c>
      <c r="C12" s="81">
        <v>0.97406000000000004</v>
      </c>
      <c r="D12" s="74">
        <v>1.03487</v>
      </c>
      <c r="E12" s="38"/>
      <c r="F12" s="38"/>
    </row>
    <row r="13" spans="2:7" ht="13.5" x14ac:dyDescent="0.25">
      <c r="B13" s="85" t="s">
        <v>37</v>
      </c>
      <c r="C13" s="81">
        <v>0.96626000000000001</v>
      </c>
      <c r="D13" s="73">
        <v>0.97085999999999995</v>
      </c>
      <c r="E13" s="38"/>
      <c r="F13" s="38"/>
    </row>
    <row r="14" spans="2:7" ht="13.5" x14ac:dyDescent="0.25">
      <c r="B14" s="85" t="s">
        <v>33</v>
      </c>
      <c r="C14" s="81">
        <v>0.73650000000000004</v>
      </c>
      <c r="D14" s="74">
        <v>1.05071</v>
      </c>
      <c r="E14" s="38"/>
      <c r="F14" s="38"/>
    </row>
    <row r="15" spans="2:7" ht="13.5" x14ac:dyDescent="0.25">
      <c r="B15" s="85" t="s">
        <v>31</v>
      </c>
      <c r="C15" s="81">
        <v>0.67579999999999996</v>
      </c>
      <c r="D15" s="73">
        <v>0.94321999999999995</v>
      </c>
      <c r="E15" s="38"/>
      <c r="F15" s="38"/>
    </row>
    <row r="16" spans="2:7" ht="13.5" x14ac:dyDescent="0.25">
      <c r="B16" s="85" t="s">
        <v>29</v>
      </c>
      <c r="C16" s="81">
        <v>0.89715</v>
      </c>
      <c r="D16" s="74">
        <v>1.00179</v>
      </c>
      <c r="E16" s="38"/>
      <c r="F16" s="38"/>
    </row>
    <row r="17" spans="2:6" ht="13.5" x14ac:dyDescent="0.25">
      <c r="B17" s="85" t="s">
        <v>27</v>
      </c>
      <c r="C17" s="81">
        <v>0.98634999999999995</v>
      </c>
      <c r="D17" s="74">
        <v>0.98241000000000001</v>
      </c>
      <c r="E17" s="38"/>
      <c r="F17" s="38"/>
    </row>
    <row r="18" spans="2:6" ht="13.5" x14ac:dyDescent="0.25">
      <c r="B18" s="85" t="s">
        <v>25</v>
      </c>
      <c r="C18" s="81">
        <v>0.93749000000000005</v>
      </c>
      <c r="D18" s="74">
        <v>0.99614999999999998</v>
      </c>
      <c r="E18" s="38"/>
      <c r="F18" s="38"/>
    </row>
    <row r="19" spans="2:6" ht="13.5" x14ac:dyDescent="0.25">
      <c r="B19" s="85" t="s">
        <v>23</v>
      </c>
      <c r="C19" s="81">
        <v>0.99643000000000004</v>
      </c>
      <c r="D19" s="74">
        <v>0.99458000000000002</v>
      </c>
      <c r="E19" s="38"/>
      <c r="F19" s="38"/>
    </row>
    <row r="20" spans="2:6" ht="13.5" x14ac:dyDescent="0.25">
      <c r="B20" s="85" t="s">
        <v>15</v>
      </c>
      <c r="C20" s="81">
        <v>0.90217999999999998</v>
      </c>
      <c r="D20" s="74">
        <v>0.97687000000000002</v>
      </c>
      <c r="E20" s="38"/>
      <c r="F20" s="38"/>
    </row>
    <row r="21" spans="2:6" ht="13.5" x14ac:dyDescent="0.25">
      <c r="B21" s="85" t="s">
        <v>13</v>
      </c>
      <c r="C21" s="81">
        <v>0.86638999999999999</v>
      </c>
      <c r="D21" s="74">
        <v>0.96089999999999998</v>
      </c>
      <c r="E21" s="38"/>
      <c r="F21" s="38"/>
    </row>
    <row r="22" spans="2:6" ht="13.5" x14ac:dyDescent="0.25">
      <c r="B22" s="85" t="s">
        <v>11</v>
      </c>
      <c r="C22" s="81">
        <v>0.95982000000000001</v>
      </c>
      <c r="D22" s="74">
        <v>1.03281</v>
      </c>
      <c r="E22" s="38"/>
      <c r="F22" s="38"/>
    </row>
    <row r="23" spans="2:6" ht="14.25" thickBot="1" x14ac:dyDescent="0.3">
      <c r="B23" s="86" t="s">
        <v>9</v>
      </c>
      <c r="C23" s="82">
        <v>0.55803000000000003</v>
      </c>
      <c r="D23" s="75">
        <v>0.81676000000000004</v>
      </c>
      <c r="E23" s="38"/>
      <c r="F23" s="38"/>
    </row>
    <row r="24" spans="2:6" x14ac:dyDescent="0.2">
      <c r="B24" s="38"/>
      <c r="C24" s="38"/>
      <c r="D24" s="38"/>
      <c r="E24" s="38"/>
      <c r="F24" s="38"/>
    </row>
    <row r="36" spans="2:6" ht="13.5" thickBot="1" x14ac:dyDescent="0.25"/>
    <row r="37" spans="2:6" ht="26.25" customHeight="1" thickBot="1" x14ac:dyDescent="0.25">
      <c r="B37" s="77" t="s">
        <v>71</v>
      </c>
      <c r="C37" s="120" t="s">
        <v>83</v>
      </c>
      <c r="D37" s="121"/>
      <c r="E37" s="38"/>
      <c r="F37" s="38"/>
    </row>
    <row r="38" spans="2:6" x14ac:dyDescent="0.2">
      <c r="B38" s="83"/>
      <c r="C38" s="79" t="s">
        <v>62</v>
      </c>
      <c r="D38" s="78" t="s">
        <v>63</v>
      </c>
      <c r="E38" s="38"/>
      <c r="F38" s="38"/>
    </row>
    <row r="39" spans="2:6" ht="13.5" x14ac:dyDescent="0.25">
      <c r="B39" s="19" t="s">
        <v>9</v>
      </c>
      <c r="C39" s="73">
        <v>0.84089999999999998</v>
      </c>
      <c r="D39" s="81">
        <v>0.58426999999999996</v>
      </c>
      <c r="E39" s="38"/>
      <c r="F39" s="38"/>
    </row>
    <row r="40" spans="2:6" ht="13.5" x14ac:dyDescent="0.25">
      <c r="B40" s="20" t="s">
        <v>31</v>
      </c>
      <c r="C40" s="87">
        <v>0.98753000000000002</v>
      </c>
      <c r="D40" s="81">
        <v>0.69386999999999999</v>
      </c>
      <c r="E40" s="38"/>
      <c r="F40" s="38"/>
    </row>
    <row r="41" spans="2:6" ht="13.5" x14ac:dyDescent="0.25">
      <c r="B41" s="20" t="s">
        <v>49</v>
      </c>
      <c r="C41" s="87">
        <v>0.89236000000000004</v>
      </c>
      <c r="D41" s="81">
        <v>0.76590999999999998</v>
      </c>
      <c r="E41" s="38"/>
      <c r="F41" s="38"/>
    </row>
    <row r="42" spans="2:6" ht="13.5" x14ac:dyDescent="0.25">
      <c r="B42" s="20" t="s">
        <v>51</v>
      </c>
      <c r="C42" s="88">
        <v>0.92710999999999999</v>
      </c>
      <c r="D42" s="81">
        <v>0.81371000000000004</v>
      </c>
      <c r="E42" s="38"/>
      <c r="F42" s="38"/>
    </row>
    <row r="43" spans="2:6" ht="13.5" x14ac:dyDescent="0.25">
      <c r="B43" s="20" t="s">
        <v>33</v>
      </c>
      <c r="C43" s="87">
        <v>1.0588900000000001</v>
      </c>
      <c r="D43" s="81">
        <v>0.84682999999999997</v>
      </c>
      <c r="E43" s="38"/>
      <c r="F43" s="38"/>
    </row>
    <row r="44" spans="2:6" ht="13.5" x14ac:dyDescent="0.25">
      <c r="B44" s="20" t="s">
        <v>47</v>
      </c>
      <c r="C44" s="74">
        <v>0.96667000000000003</v>
      </c>
      <c r="D44" s="81">
        <v>0.85267000000000004</v>
      </c>
      <c r="E44" s="38"/>
      <c r="F44" s="38"/>
    </row>
    <row r="45" spans="2:6" ht="13.5" x14ac:dyDescent="0.25">
      <c r="B45" s="20" t="s">
        <v>55</v>
      </c>
      <c r="C45" s="87">
        <v>0.9829</v>
      </c>
      <c r="D45" s="81">
        <v>0.86458999999999997</v>
      </c>
      <c r="E45" s="38"/>
      <c r="F45" s="38"/>
    </row>
    <row r="46" spans="2:6" ht="13.5" x14ac:dyDescent="0.25">
      <c r="B46" s="20" t="s">
        <v>45</v>
      </c>
      <c r="C46" s="74">
        <v>0.88541000000000003</v>
      </c>
      <c r="D46" s="81">
        <v>0.89692000000000005</v>
      </c>
      <c r="E46" s="38"/>
      <c r="F46" s="38"/>
    </row>
    <row r="47" spans="2:6" ht="13.5" x14ac:dyDescent="0.25">
      <c r="B47" s="20" t="s">
        <v>13</v>
      </c>
      <c r="C47" s="88">
        <v>0.98653000000000002</v>
      </c>
      <c r="D47" s="81">
        <v>0.89798999999999995</v>
      </c>
      <c r="E47" s="38"/>
      <c r="F47" s="38"/>
    </row>
    <row r="48" spans="2:6" ht="13.5" x14ac:dyDescent="0.25">
      <c r="B48" s="20" t="s">
        <v>29</v>
      </c>
      <c r="C48" s="73">
        <v>0.98468999999999995</v>
      </c>
      <c r="D48" s="81">
        <v>0.93103999999999998</v>
      </c>
      <c r="E48" s="38"/>
      <c r="F48" s="38"/>
    </row>
    <row r="49" spans="2:6" ht="13.5" x14ac:dyDescent="0.25">
      <c r="B49" s="20" t="s">
        <v>15</v>
      </c>
      <c r="C49" s="73">
        <v>0.99734</v>
      </c>
      <c r="D49" s="81">
        <v>0.93742999999999999</v>
      </c>
      <c r="E49" s="38"/>
      <c r="F49" s="38"/>
    </row>
    <row r="50" spans="2:6" ht="13.5" x14ac:dyDescent="0.25">
      <c r="B50" s="20" t="s">
        <v>37</v>
      </c>
      <c r="C50" s="73">
        <v>0.98846999999999996</v>
      </c>
      <c r="D50" s="81">
        <v>0.95630999999999999</v>
      </c>
      <c r="E50" s="38"/>
      <c r="F50" s="38"/>
    </row>
    <row r="51" spans="2:6" ht="13.5" x14ac:dyDescent="0.25">
      <c r="B51" s="20" t="s">
        <v>39</v>
      </c>
      <c r="C51" s="88">
        <v>1.03043</v>
      </c>
      <c r="D51" s="81">
        <v>0.96318000000000004</v>
      </c>
      <c r="E51" s="38"/>
      <c r="F51" s="38"/>
    </row>
    <row r="52" spans="2:6" ht="13.5" x14ac:dyDescent="0.25">
      <c r="B52" s="20" t="s">
        <v>11</v>
      </c>
      <c r="C52" s="88">
        <v>1.0385899999999999</v>
      </c>
      <c r="D52" s="81">
        <v>0.97238000000000002</v>
      </c>
      <c r="E52" s="38"/>
      <c r="F52" s="38"/>
    </row>
    <row r="53" spans="2:6" ht="13.5" x14ac:dyDescent="0.25">
      <c r="B53" s="20" t="s">
        <v>25</v>
      </c>
      <c r="C53" s="73">
        <v>0.99195999999999995</v>
      </c>
      <c r="D53" s="81">
        <v>0.97572999999999999</v>
      </c>
      <c r="E53" s="38"/>
      <c r="F53" s="38"/>
    </row>
    <row r="54" spans="2:6" ht="13.5" x14ac:dyDescent="0.25">
      <c r="B54" s="20" t="s">
        <v>27</v>
      </c>
      <c r="C54" s="73">
        <v>0.99300999999999995</v>
      </c>
      <c r="D54" s="81">
        <v>0.99777000000000005</v>
      </c>
      <c r="E54" s="38"/>
      <c r="F54" s="38"/>
    </row>
    <row r="55" spans="2:6" ht="13.5" x14ac:dyDescent="0.25">
      <c r="B55" s="20" t="s">
        <v>42</v>
      </c>
      <c r="C55" s="74">
        <v>1.01989</v>
      </c>
      <c r="D55" s="81">
        <v>1.01383</v>
      </c>
      <c r="E55" s="38"/>
      <c r="F55" s="38"/>
    </row>
    <row r="56" spans="2:6" ht="13.5" x14ac:dyDescent="0.25">
      <c r="B56" s="20" t="s">
        <v>53</v>
      </c>
      <c r="C56" s="74">
        <v>1.0039</v>
      </c>
      <c r="D56" s="81">
        <v>1.0184500000000001</v>
      </c>
      <c r="E56" s="38"/>
      <c r="F56" s="38"/>
    </row>
    <row r="57" spans="2:6" ht="14.25" thickBot="1" x14ac:dyDescent="0.3">
      <c r="B57" s="21" t="s">
        <v>23</v>
      </c>
      <c r="C57" s="76">
        <v>0.99904000000000004</v>
      </c>
      <c r="D57" s="82">
        <v>1.0241499999999999</v>
      </c>
      <c r="F57" s="38"/>
    </row>
    <row r="71" spans="2:6" ht="26.25" customHeight="1" thickBot="1" x14ac:dyDescent="0.25"/>
    <row r="72" spans="2:6" ht="39" customHeight="1" x14ac:dyDescent="0.2">
      <c r="B72" s="77" t="s">
        <v>71</v>
      </c>
      <c r="C72" s="122" t="s">
        <v>84</v>
      </c>
      <c r="D72" s="124"/>
      <c r="E72" s="38"/>
      <c r="F72" s="38"/>
    </row>
    <row r="73" spans="2:6" x14ac:dyDescent="0.2">
      <c r="B73" s="91"/>
      <c r="C73" s="92" t="s">
        <v>59</v>
      </c>
      <c r="D73" s="92" t="s">
        <v>58</v>
      </c>
      <c r="E73" s="38"/>
      <c r="F73" s="38"/>
    </row>
    <row r="74" spans="2:6" ht="13.5" x14ac:dyDescent="0.25">
      <c r="B74" s="19" t="s">
        <v>55</v>
      </c>
      <c r="C74" s="89">
        <v>95.364540000000005</v>
      </c>
      <c r="D74" s="89">
        <v>97.023899999999998</v>
      </c>
      <c r="E74" s="38"/>
      <c r="F74" s="38"/>
    </row>
    <row r="75" spans="2:6" ht="13.5" x14ac:dyDescent="0.25">
      <c r="B75" s="20" t="s">
        <v>53</v>
      </c>
      <c r="C75" s="90">
        <v>98.447890000000001</v>
      </c>
      <c r="D75" s="90">
        <v>97.669889999999995</v>
      </c>
      <c r="E75" s="38"/>
      <c r="F75" s="38"/>
    </row>
    <row r="76" spans="2:6" ht="13.5" x14ac:dyDescent="0.25">
      <c r="B76" s="20" t="s">
        <v>51</v>
      </c>
      <c r="C76" s="90">
        <v>76.406369999999995</v>
      </c>
      <c r="D76" s="90">
        <v>72.169669999999996</v>
      </c>
      <c r="E76" s="38"/>
      <c r="F76" s="38"/>
    </row>
    <row r="77" spans="2:6" ht="13.5" x14ac:dyDescent="0.25">
      <c r="B77" s="20" t="s">
        <v>45</v>
      </c>
      <c r="C77" s="90">
        <v>56.965260000000001</v>
      </c>
      <c r="D77" s="90">
        <v>75.698790000000002</v>
      </c>
      <c r="E77" s="38"/>
      <c r="F77" s="38"/>
    </row>
    <row r="78" spans="2:6" ht="13.5" x14ac:dyDescent="0.25">
      <c r="B78" s="20" t="s">
        <v>42</v>
      </c>
      <c r="C78" s="90">
        <v>92.833280000000002</v>
      </c>
      <c r="D78" s="90">
        <v>92.632059999999996</v>
      </c>
      <c r="E78" s="38"/>
      <c r="F78" s="38"/>
    </row>
    <row r="79" spans="2:6" ht="13.5" x14ac:dyDescent="0.25">
      <c r="B79" s="20" t="s">
        <v>39</v>
      </c>
      <c r="C79" s="90">
        <v>96.020979999999994</v>
      </c>
      <c r="D79" s="90">
        <v>96.047460000000001</v>
      </c>
      <c r="E79" s="38"/>
      <c r="F79" s="38"/>
    </row>
    <row r="80" spans="2:6" ht="13.5" x14ac:dyDescent="0.25">
      <c r="B80" s="20" t="s">
        <v>37</v>
      </c>
      <c r="C80" s="89">
        <v>94.345740000000006</v>
      </c>
      <c r="D80" s="89">
        <v>95.446060000000003</v>
      </c>
      <c r="E80" s="38"/>
      <c r="F80" s="38"/>
    </row>
    <row r="81" spans="2:6" ht="13.5" x14ac:dyDescent="0.25">
      <c r="B81" s="20" t="s">
        <v>33</v>
      </c>
      <c r="C81" s="89">
        <v>76.654750000000007</v>
      </c>
      <c r="D81" s="89">
        <v>72.391310000000004</v>
      </c>
      <c r="E81" s="38"/>
      <c r="F81" s="38"/>
    </row>
    <row r="82" spans="2:6" ht="13.5" x14ac:dyDescent="0.25">
      <c r="B82" s="20" t="s">
        <v>31</v>
      </c>
      <c r="C82" s="89">
        <v>95.123440000000002</v>
      </c>
      <c r="D82" s="89">
        <v>96.324250000000006</v>
      </c>
      <c r="E82" s="38"/>
      <c r="F82" s="38"/>
    </row>
    <row r="83" spans="2:6" ht="13.5" x14ac:dyDescent="0.25">
      <c r="B83" s="20" t="s">
        <v>29</v>
      </c>
      <c r="C83" s="89">
        <v>95.860799999999998</v>
      </c>
      <c r="D83" s="89">
        <v>97.351129999999998</v>
      </c>
      <c r="E83" s="38"/>
      <c r="F83" s="38"/>
    </row>
    <row r="84" spans="2:6" ht="13.5" x14ac:dyDescent="0.25">
      <c r="B84" s="20" t="s">
        <v>27</v>
      </c>
      <c r="C84" s="89">
        <v>86.367959999999997</v>
      </c>
      <c r="D84" s="89">
        <v>86.975740000000002</v>
      </c>
      <c r="E84" s="38"/>
      <c r="F84" s="38"/>
    </row>
    <row r="85" spans="2:6" ht="13.5" x14ac:dyDescent="0.25">
      <c r="B85" s="20" t="s">
        <v>25</v>
      </c>
      <c r="C85" s="89">
        <v>93.603300000000004</v>
      </c>
      <c r="D85" s="89">
        <v>94.361949999999993</v>
      </c>
      <c r="E85" s="38"/>
      <c r="F85" s="38"/>
    </row>
    <row r="86" spans="2:6" ht="13.5" x14ac:dyDescent="0.25">
      <c r="B86" s="20" t="s">
        <v>85</v>
      </c>
      <c r="C86" s="90">
        <v>94.891779999999997</v>
      </c>
      <c r="D86" s="90">
        <v>94.308170000000004</v>
      </c>
      <c r="E86" s="38"/>
      <c r="F86" s="38"/>
    </row>
    <row r="87" spans="2:6" ht="13.5" x14ac:dyDescent="0.25">
      <c r="B87" s="20" t="s">
        <v>13</v>
      </c>
      <c r="C87" s="90">
        <v>95.48057</v>
      </c>
      <c r="D87" s="90">
        <v>93.932050000000004</v>
      </c>
      <c r="E87" s="38"/>
      <c r="F87" s="38"/>
    </row>
    <row r="88" spans="2:6" ht="13.5" x14ac:dyDescent="0.25">
      <c r="B88" s="20" t="s">
        <v>86</v>
      </c>
      <c r="C88" s="90">
        <v>96.682209999999998</v>
      </c>
      <c r="D88" s="90">
        <v>96.644229999999993</v>
      </c>
      <c r="E88" s="38"/>
      <c r="F88" s="38"/>
    </row>
    <row r="89" spans="2:6" ht="13.5" x14ac:dyDescent="0.25">
      <c r="B89" s="21" t="s">
        <v>9</v>
      </c>
      <c r="C89" s="89">
        <v>69.286590000000004</v>
      </c>
      <c r="D89" s="89">
        <v>82.395840000000007</v>
      </c>
      <c r="E89" s="38"/>
      <c r="F89" s="38"/>
    </row>
  </sheetData>
  <mergeCells count="3">
    <mergeCell ref="C3:D3"/>
    <mergeCell ref="C37:D37"/>
    <mergeCell ref="C72:D7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4F</vt:lpstr>
      <vt:lpstr>Graph</vt:lpstr>
      <vt:lpstr>'Table 4F'!Print_Area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Windows User</cp:lastModifiedBy>
  <dcterms:created xsi:type="dcterms:W3CDTF">2011-12-28T09:02:30Z</dcterms:created>
  <dcterms:modified xsi:type="dcterms:W3CDTF">2017-05-19T09:49:34Z</dcterms:modified>
</cp:coreProperties>
</file>