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5311" windowWidth="7650" windowHeight="8310" activeTab="0"/>
  </bookViews>
  <sheets>
    <sheet name="List of tables" sheetId="1" r:id="rId1"/>
    <sheet name="III-1" sheetId="2" r:id="rId2"/>
    <sheet name="III-2" sheetId="3" r:id="rId3"/>
    <sheet name="III-3" sheetId="4" r:id="rId4"/>
    <sheet name="III-4" sheetId="5" r:id="rId5"/>
  </sheets>
  <definedNames>
    <definedName name="_Fill" hidden="1">#REF!</definedName>
    <definedName name="_xlnm.Print_Area" localSheetId="1">'III-1'!$A$1:$F$69</definedName>
    <definedName name="_xlnm.Print_Area" localSheetId="3">'III-3'!$A$1:$N$372</definedName>
    <definedName name="_xlnm.Print_Titles" localSheetId="1">'III-1'!$1:$7</definedName>
    <definedName name="_xlnm.Print_Titles" localSheetId="2">'III-2'!$1:$5</definedName>
    <definedName name="_xlnm.Print_Titles" localSheetId="3">'III-3'!$1:$5</definedName>
    <definedName name="_xlnm.Print_Titles" localSheetId="4">'III-4'!$1:$6</definedName>
  </definedNames>
  <calcPr fullCalcOnLoad="1"/>
</workbook>
</file>

<file path=xl/sharedStrings.xml><?xml version="1.0" encoding="utf-8"?>
<sst xmlns="http://schemas.openxmlformats.org/spreadsheetml/2006/main" count="3010" uniqueCount="137">
  <si>
    <t>Country</t>
  </si>
  <si>
    <t>Bahrain</t>
  </si>
  <si>
    <t>البحرين</t>
  </si>
  <si>
    <t>Egypt</t>
  </si>
  <si>
    <t>مصر</t>
  </si>
  <si>
    <t>Iraq</t>
  </si>
  <si>
    <t>العراق</t>
  </si>
  <si>
    <t>Kuwait</t>
  </si>
  <si>
    <t>الكويت</t>
  </si>
  <si>
    <t>Lebanon</t>
  </si>
  <si>
    <t>Oman</t>
  </si>
  <si>
    <t>Palestine</t>
  </si>
  <si>
    <t>فلسطين</t>
  </si>
  <si>
    <t>Qatar</t>
  </si>
  <si>
    <t>قطر</t>
  </si>
  <si>
    <t>المملكة العربية السعودية</t>
  </si>
  <si>
    <t>Syrian Arab Republic</t>
  </si>
  <si>
    <t>الجمهورية العربية السورية</t>
  </si>
  <si>
    <t>Yemen</t>
  </si>
  <si>
    <t>اليمن</t>
  </si>
  <si>
    <t>الأردن</t>
  </si>
  <si>
    <t>Jordan</t>
  </si>
  <si>
    <t>...</t>
  </si>
  <si>
    <t>…</t>
  </si>
  <si>
    <t>United Arab Emirates</t>
  </si>
  <si>
    <t>البلــــــد</t>
  </si>
  <si>
    <t>Saudi Arabia</t>
  </si>
  <si>
    <t>السودان</t>
  </si>
  <si>
    <t>The Sudan</t>
  </si>
  <si>
    <t>الإمارات العربية المتحدة</t>
  </si>
  <si>
    <t>الأمية ومعرفة القراءة والكتابة</t>
  </si>
  <si>
    <t xml:space="preserve">Illiteracy and literacy </t>
  </si>
  <si>
    <t>Adult illiteracy rates (15+) in ESCWA countries</t>
  </si>
  <si>
    <t>Youth illiteracy rates (15-24 years) in ESCWA countries</t>
  </si>
  <si>
    <t>معدل معرفة القراءة و الكتابة بين الجنسين</t>
  </si>
  <si>
    <t>Primary education in ESCWA countries</t>
  </si>
  <si>
    <t>Level theoretical duration</t>
  </si>
  <si>
    <t>مجموع الطلاّب</t>
  </si>
  <si>
    <t xml:space="preserve">   نسبة الطالبات</t>
  </si>
  <si>
    <t>مجموع المدرّسين</t>
  </si>
  <si>
    <t xml:space="preserve">   نسبة المدرّسات</t>
  </si>
  <si>
    <t xml:space="preserve">Gross enrolment ratio </t>
  </si>
  <si>
    <t xml:space="preserve">معدّل الالتحاق الخام </t>
  </si>
  <si>
    <t>Net enrolment ratio</t>
  </si>
  <si>
    <t xml:space="preserve">معدّل الالتحاق الصافي </t>
  </si>
  <si>
    <t>عدد الطلاّب لكل مدرّس</t>
  </si>
  <si>
    <t>.</t>
  </si>
  <si>
    <t>-</t>
  </si>
  <si>
    <r>
      <t>Jordan</t>
    </r>
  </si>
  <si>
    <t xml:space="preserve">الكويت </t>
  </si>
  <si>
    <t>لبـــــنان</t>
  </si>
  <si>
    <t xml:space="preserve">اليمن </t>
  </si>
  <si>
    <t>التعليم الثانوي في بلدان الإسكوا</t>
  </si>
  <si>
    <t>Secondary education in ESCWA countries</t>
  </si>
  <si>
    <t>البرامج العامة</t>
  </si>
  <si>
    <t>البرامج المهنية والتقنية</t>
  </si>
  <si>
    <t>التعليم الجامعي</t>
  </si>
  <si>
    <t>Tertiary education</t>
  </si>
  <si>
    <t>Men</t>
  </si>
  <si>
    <t xml:space="preserve">   رجال</t>
  </si>
  <si>
    <t>Women</t>
  </si>
  <si>
    <t xml:space="preserve">   نساء</t>
  </si>
  <si>
    <t>معدلات الأمية لدى السكان الشباب  (15-24 سنة) في بلدان الإسكوا</t>
  </si>
  <si>
    <t>الأمية في البحرين</t>
  </si>
  <si>
    <t>الأمية في مصر</t>
  </si>
  <si>
    <t>الأمية في العراق</t>
  </si>
  <si>
    <t>الأمية في الكويت</t>
  </si>
  <si>
    <t>الأمية في فلسطين</t>
  </si>
  <si>
    <t>الأمية في قطر</t>
  </si>
  <si>
    <t>الأمية في المملكة العربية السعودية</t>
  </si>
  <si>
    <t>الأمية في السودان</t>
  </si>
  <si>
    <t>الأمية في الجمهورية العربية السورية</t>
  </si>
  <si>
    <t>الأمية في الإمارات العربية المتحدة</t>
  </si>
  <si>
    <t>الأمية في اليمن</t>
  </si>
  <si>
    <t>الأمية في الأردن</t>
  </si>
  <si>
    <t>الأمية في لبنان</t>
  </si>
  <si>
    <t>عُمان</t>
  </si>
  <si>
    <t>الأمية في عُمان</t>
  </si>
  <si>
    <t>Illiteracy in Bahrain</t>
  </si>
  <si>
    <t>Illiterate men</t>
  </si>
  <si>
    <t>Illiterate women</t>
  </si>
  <si>
    <t>Gender parity index for literacy</t>
  </si>
  <si>
    <t>Illiteracy in Egypt</t>
  </si>
  <si>
    <t>Illiteracy in Iraq</t>
  </si>
  <si>
    <t>Illiteracy in United Arab Emirates</t>
  </si>
  <si>
    <t xml:space="preserve">Illiteracy in Syrian Arab Republic </t>
  </si>
  <si>
    <t xml:space="preserve">Illiteracy in Saudi Arabia </t>
  </si>
  <si>
    <t>Illiteracy in Qatar</t>
  </si>
  <si>
    <t>Illiteracy in Palestine</t>
  </si>
  <si>
    <t>Illiteracy in Oman</t>
  </si>
  <si>
    <t>Illiteracy in Lebanon</t>
  </si>
  <si>
    <t>Illiteracy in Kuwait</t>
  </si>
  <si>
    <t>Illiteracy in Jordan</t>
  </si>
  <si>
    <t>Illiteracy In Yemen</t>
  </si>
  <si>
    <t>معدل معرفة القراءة والكتابة بين الجنسين</t>
  </si>
  <si>
    <t>التعليم الابتدائي في بلدان الإسكوا</t>
  </si>
  <si>
    <t>Pupil to teacher ratio</t>
  </si>
  <si>
    <t>All programmes</t>
  </si>
  <si>
    <t>General programmes</t>
  </si>
  <si>
    <t>معدّل الالتحاق الخام بالتعليم الجامعي في بلدان الإسكوا
Gross enrolment ratio for tertiary education in ESCWA countries</t>
  </si>
  <si>
    <t>الأمية لدى الرجال</t>
  </si>
  <si>
    <t>الأمية لدى النساء</t>
  </si>
  <si>
    <t>السن القانونية للدخول إلى المدرسة</t>
  </si>
  <si>
    <t>Official school age</t>
  </si>
  <si>
    <t>المدة النظرية للمرحلة الدراسية</t>
  </si>
  <si>
    <t>Total number of students</t>
  </si>
  <si>
    <t xml:space="preserve">   Percentage of females</t>
  </si>
  <si>
    <t xml:space="preserve">   Percentage of females in private education</t>
  </si>
  <si>
    <t xml:space="preserve">   نسبة الطالبات في التعليم الخاص</t>
  </si>
  <si>
    <t>Total number of teachers</t>
  </si>
  <si>
    <t>جميع البرامج</t>
  </si>
  <si>
    <t>Student to teacher ratio</t>
  </si>
  <si>
    <t>Technical/vocational programmes</t>
  </si>
  <si>
    <t>Table III-1 الجدول</t>
  </si>
  <si>
    <t>معدلات الأمية لدى السكان البالغين 15 سنة وأكثر في بلدان الإسكوا</t>
  </si>
  <si>
    <t>Illiteracy in the Sudan</t>
  </si>
  <si>
    <t>الجدول Table III-2</t>
  </si>
  <si>
    <t>Percentage of females in   private education</t>
  </si>
  <si>
    <t>Percentage of females in private education</t>
  </si>
  <si>
    <t>الجدول Table III-3</t>
  </si>
  <si>
    <t>Percentage of females</t>
  </si>
  <si>
    <t>الجدول Table III-4</t>
  </si>
  <si>
    <t>2000 - 2005</t>
  </si>
  <si>
    <t>2006 - 2010</t>
  </si>
  <si>
    <t>Table</t>
  </si>
  <si>
    <t>الجدول</t>
  </si>
  <si>
    <t>III-1</t>
  </si>
  <si>
    <t>III-2</t>
  </si>
  <si>
    <t>III-3</t>
  </si>
  <si>
    <t>III-4</t>
  </si>
  <si>
    <r>
      <t xml:space="preserve">Illiteracy in ESCWA countries </t>
    </r>
    <r>
      <rPr>
        <b/>
        <vertAlign val="superscript"/>
        <sz val="8"/>
        <color indexed="8"/>
        <rFont val="Arial Narrow"/>
        <family val="2"/>
      </rPr>
      <t>1</t>
    </r>
  </si>
  <si>
    <r>
      <t xml:space="preserve">الأمية في منطقة الإسكوا </t>
    </r>
    <r>
      <rPr>
        <b/>
        <vertAlign val="superscript"/>
        <sz val="8"/>
        <color indexed="8"/>
        <rFont val="Arial Narrow"/>
        <family val="2"/>
      </rPr>
      <t>1</t>
    </r>
  </si>
  <si>
    <t>1 Based on UN Population Prospects Data 2010</t>
  </si>
  <si>
    <t>Note: Percentage of females in private education is the number of females  in private education divided by the number of females in public and private education</t>
  </si>
  <si>
    <t xml:space="preserve">  ملاحظة:  نسبة الطالبات في التعليم الخاص هو عدد الطالبات في التعليم الخاص على مجموع الطالبات في التعليم الرسمي و الخاص</t>
  </si>
  <si>
    <r>
      <rPr>
        <b/>
        <vertAlign val="superscript"/>
        <sz val="8"/>
        <rFont val="Arabic Transparent"/>
        <family val="0"/>
      </rPr>
      <t>1</t>
    </r>
    <r>
      <rPr>
        <b/>
        <sz val="8"/>
        <rFont val="Arabic Transparent"/>
        <family val="0"/>
      </rPr>
      <t>يستند على معطيات التوقعات السكانية في العالم 2010</t>
    </r>
  </si>
  <si>
    <t>ملاحظة:  نسبة الطالبات في التعليم الخاص هو عدد الطالبات في التعليم الخاص على مجموع الطالبات في التعليم الرسمي و الخاص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</si>
</sst>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#,##0.0"/>
    <numFmt numFmtId="174" formatCode="#\ ###\ ###\ ###"/>
    <numFmt numFmtId="175" formatCode="##\ ##0"/>
    <numFmt numFmtId="176" formatCode="0\ ##0\ ##0"/>
    <numFmt numFmtId="177" formatCode="#\ ##0"/>
    <numFmt numFmtId="178" formatCode="#\ ##0.0"/>
    <numFmt numFmtId="179" formatCode="General_)"/>
    <numFmt numFmtId="180" formatCode="_(* #,##0_);_(* \(#,##0\);_(* &quot;-&quot;??_);_(@_)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Arabic Transparent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abic Transparent"/>
      <family val="0"/>
    </font>
    <font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sz val="12"/>
      <color indexed="8"/>
      <name val="Arabic Transparent"/>
      <family val="0"/>
    </font>
    <font>
      <sz val="8"/>
      <color indexed="8"/>
      <name val="Arial Narrow"/>
      <family val="2"/>
    </font>
    <font>
      <b/>
      <sz val="11"/>
      <name val="Arabic Transparent"/>
      <family val="0"/>
    </font>
    <font>
      <b/>
      <sz val="12"/>
      <name val="Arabic Transparent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u val="single"/>
      <sz val="8"/>
      <name val="Arial Narrow"/>
      <family val="2"/>
    </font>
    <font>
      <u val="single"/>
      <sz val="8"/>
      <name val="Arial Narrow"/>
      <family val="2"/>
    </font>
    <font>
      <sz val="10"/>
      <name val="Courier"/>
      <family val="3"/>
    </font>
    <font>
      <b/>
      <sz val="7.5"/>
      <name val="Arial Narrow"/>
      <family val="2"/>
    </font>
    <font>
      <sz val="7.5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8"/>
      <color indexed="8"/>
      <name val="Arial Narrow"/>
      <family val="2"/>
    </font>
    <font>
      <b/>
      <sz val="8"/>
      <name val="Arabic Transparent"/>
      <family val="0"/>
    </font>
    <font>
      <b/>
      <vertAlign val="superscript"/>
      <sz val="8"/>
      <name val="Arabic Transpare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/>
      <top style="medium">
        <color indexed="22"/>
      </top>
      <bottom/>
    </border>
    <border>
      <left/>
      <right/>
      <top style="medium">
        <color indexed="55"/>
      </top>
      <bottom/>
    </border>
    <border>
      <left/>
      <right/>
      <top/>
      <bottom style="medium">
        <color indexed="55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 style="medium">
        <color indexed="22"/>
      </top>
      <bottom/>
    </border>
    <border>
      <left/>
      <right style="medium">
        <color indexed="22"/>
      </right>
      <top/>
      <bottom/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/>
      <top style="medium">
        <color indexed="22"/>
      </top>
      <bottom/>
    </border>
    <border>
      <left style="medium">
        <color indexed="22"/>
      </left>
      <right/>
      <top/>
      <bottom/>
    </border>
    <border>
      <left style="medium">
        <color indexed="22"/>
      </left>
      <right/>
      <top/>
      <bottom style="medium">
        <color indexed="2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9" fillId="31" borderId="0" applyNumberFormat="0" applyBorder="0" applyAlignment="0" applyProtection="0"/>
    <xf numFmtId="173" fontId="24" fillId="0" borderId="0" applyNumberFormat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58" applyFont="1" applyAlignment="1">
      <alignment horizontal="centerContinuous"/>
      <protection/>
    </xf>
    <xf numFmtId="0" fontId="10" fillId="0" borderId="0" xfId="58" applyFont="1" applyAlignment="1">
      <alignment horizontal="centerContinuous"/>
      <protection/>
    </xf>
    <xf numFmtId="0" fontId="9" fillId="0" borderId="0" xfId="58" applyFont="1" applyAlignment="1">
      <alignment horizontal="centerContinuous" readingOrder="2"/>
      <protection/>
    </xf>
    <xf numFmtId="0" fontId="11" fillId="0" borderId="0" xfId="58" applyFont="1" applyAlignment="1">
      <alignment horizontal="centerContinuous"/>
      <protection/>
    </xf>
    <xf numFmtId="0" fontId="16" fillId="0" borderId="0" xfId="58" applyFont="1" applyAlignment="1">
      <alignment horizontal="centerContinuous"/>
      <protection/>
    </xf>
    <xf numFmtId="0" fontId="11" fillId="0" borderId="0" xfId="58" applyFont="1" applyAlignment="1">
      <alignment horizontal="centerContinuous" readingOrder="2"/>
      <protection/>
    </xf>
    <xf numFmtId="0" fontId="8" fillId="0" borderId="0" xfId="58" applyFont="1" applyAlignment="1">
      <alignment horizontal="centerContinuous"/>
      <protection/>
    </xf>
    <xf numFmtId="0" fontId="12" fillId="0" borderId="0" xfId="58" applyFont="1" applyAlignment="1">
      <alignment horizontal="centerContinuous"/>
      <protection/>
    </xf>
    <xf numFmtId="0" fontId="8" fillId="0" borderId="0" xfId="58" applyFont="1" applyAlignment="1">
      <alignment horizontal="centerContinuous" readingOrder="2"/>
      <protection/>
    </xf>
    <xf numFmtId="0" fontId="6" fillId="0" borderId="10" xfId="58" applyFont="1" applyBorder="1" applyAlignment="1">
      <alignment horizontal="center"/>
      <protection/>
    </xf>
    <xf numFmtId="0" fontId="6" fillId="0" borderId="11" xfId="58" applyFont="1" applyBorder="1" applyAlignment="1">
      <alignment horizontal="center"/>
      <protection/>
    </xf>
    <xf numFmtId="0" fontId="6" fillId="0" borderId="12" xfId="58" applyFont="1" applyFill="1" applyBorder="1" applyAlignment="1">
      <alignment/>
      <protection/>
    </xf>
    <xf numFmtId="0" fontId="6" fillId="0" borderId="12" xfId="58" applyFont="1" applyBorder="1">
      <alignment/>
      <protection/>
    </xf>
    <xf numFmtId="0" fontId="6" fillId="0" borderId="0" xfId="58" applyFont="1" applyFill="1" applyAlignment="1">
      <alignment horizontal="left" indent="1"/>
      <protection/>
    </xf>
    <xf numFmtId="0" fontId="6" fillId="0" borderId="0" xfId="58" applyFont="1" applyAlignment="1">
      <alignment horizontal="center" vertical="center" readingOrder="2"/>
      <protection/>
    </xf>
    <xf numFmtId="0" fontId="6" fillId="0" borderId="0" xfId="58" applyFont="1" applyFill="1" applyAlignment="1">
      <alignment vertical="top" wrapText="1"/>
      <protection/>
    </xf>
    <xf numFmtId="0" fontId="6" fillId="0" borderId="0" xfId="58" applyFont="1" applyAlignment="1">
      <alignment vertical="top" wrapText="1" readingOrder="2"/>
      <protection/>
    </xf>
    <xf numFmtId="0" fontId="6" fillId="0" borderId="0" xfId="58" applyFont="1" applyFill="1" applyAlignment="1">
      <alignment/>
      <protection/>
    </xf>
    <xf numFmtId="0" fontId="6" fillId="0" borderId="0" xfId="58" applyFont="1">
      <alignment/>
      <protection/>
    </xf>
    <xf numFmtId="49" fontId="6" fillId="0" borderId="0" xfId="59" applyNumberFormat="1" applyFont="1" applyFill="1" applyBorder="1">
      <alignment/>
      <protection/>
    </xf>
    <xf numFmtId="49" fontId="6" fillId="0" borderId="0" xfId="59" applyNumberFormat="1" applyFont="1" applyFill="1" applyBorder="1" applyAlignment="1">
      <alignment horizontal="right" readingOrder="2"/>
      <protection/>
    </xf>
    <xf numFmtId="0" fontId="6" fillId="0" borderId="0" xfId="58" applyFont="1" applyAlignment="1">
      <alignment/>
      <protection/>
    </xf>
    <xf numFmtId="172" fontId="7" fillId="0" borderId="0" xfId="58" applyNumberFormat="1" applyFont="1" applyAlignment="1">
      <alignment horizontal="right"/>
      <protection/>
    </xf>
    <xf numFmtId="0" fontId="6" fillId="0" borderId="0" xfId="58" applyFont="1" applyBorder="1" applyAlignment="1">
      <alignment/>
      <protection/>
    </xf>
    <xf numFmtId="172" fontId="13" fillId="0" borderId="0" xfId="58" applyNumberFormat="1" applyFont="1" applyBorder="1" applyAlignment="1">
      <alignment vertical="top" wrapText="1"/>
      <protection/>
    </xf>
    <xf numFmtId="172" fontId="13" fillId="0" borderId="13" xfId="58" applyNumberFormat="1" applyFont="1" applyBorder="1" applyAlignment="1">
      <alignment vertical="top" wrapText="1"/>
      <protection/>
    </xf>
    <xf numFmtId="172" fontId="13" fillId="0" borderId="14" xfId="58" applyNumberFormat="1" applyFont="1" applyBorder="1" applyAlignment="1">
      <alignment vertical="top" wrapText="1"/>
      <protection/>
    </xf>
    <xf numFmtId="0" fontId="15" fillId="0" borderId="0" xfId="58" applyFont="1">
      <alignment/>
      <protection/>
    </xf>
    <xf numFmtId="0" fontId="0" fillId="0" borderId="0" xfId="58" applyFont="1">
      <alignment/>
      <protection/>
    </xf>
    <xf numFmtId="0" fontId="18" fillId="0" borderId="0" xfId="58" applyFont="1">
      <alignment/>
      <protection/>
    </xf>
    <xf numFmtId="0" fontId="6" fillId="0" borderId="11" xfId="58" applyFont="1" applyFill="1" applyBorder="1" applyAlignment="1">
      <alignment/>
      <protection/>
    </xf>
    <xf numFmtId="0" fontId="6" fillId="0" borderId="11" xfId="58" applyFont="1" applyFill="1" applyBorder="1">
      <alignment/>
      <protection/>
    </xf>
    <xf numFmtId="0" fontId="6" fillId="0" borderId="11" xfId="58" applyFont="1" applyFill="1" applyBorder="1" applyAlignment="1">
      <alignment horizontal="center"/>
      <protection/>
    </xf>
    <xf numFmtId="0" fontId="6" fillId="0" borderId="11" xfId="58" applyFont="1" applyFill="1" applyBorder="1" applyAlignment="1">
      <alignment horizontal="center" readingOrder="2"/>
      <protection/>
    </xf>
    <xf numFmtId="0" fontId="6" fillId="0" borderId="0" xfId="58" applyFont="1" applyFill="1" applyBorder="1" applyAlignment="1">
      <alignment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>
      <alignment horizontal="right"/>
      <protection/>
    </xf>
    <xf numFmtId="0" fontId="6" fillId="0" borderId="0" xfId="60" applyFont="1" applyFill="1" applyBorder="1" applyAlignment="1">
      <alignment horizontal="left" vertical="center"/>
      <protection/>
    </xf>
    <xf numFmtId="0" fontId="7" fillId="0" borderId="0" xfId="60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readingOrder="2"/>
      <protection/>
    </xf>
    <xf numFmtId="0" fontId="6" fillId="0" borderId="0" xfId="60" applyFont="1" applyFill="1" applyAlignment="1">
      <alignment horizontal="left" vertical="center"/>
      <protection/>
    </xf>
    <xf numFmtId="0" fontId="7" fillId="0" borderId="0" xfId="60" applyFont="1" applyFill="1" applyAlignment="1">
      <alignment horizontal="right"/>
      <protection/>
    </xf>
    <xf numFmtId="1" fontId="7" fillId="0" borderId="0" xfId="60" applyNumberFormat="1" applyFont="1" applyFill="1" applyAlignment="1">
      <alignment horizontal="right"/>
      <protection/>
    </xf>
    <xf numFmtId="3" fontId="7" fillId="0" borderId="0" xfId="0" applyNumberFormat="1" applyFont="1" applyFill="1" applyAlignment="1">
      <alignment horizontal="right"/>
    </xf>
    <xf numFmtId="174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right"/>
    </xf>
    <xf numFmtId="172" fontId="7" fillId="0" borderId="0" xfId="60" applyNumberFormat="1" applyFont="1" applyFill="1" applyAlignment="1">
      <alignment horizontal="right"/>
      <protection/>
    </xf>
    <xf numFmtId="172" fontId="7" fillId="0" borderId="0" xfId="0" applyNumberFormat="1" applyFont="1" applyFill="1" applyAlignment="1">
      <alignment horizontal="right"/>
    </xf>
    <xf numFmtId="172" fontId="7" fillId="0" borderId="0" xfId="60" applyNumberFormat="1" applyFont="1" applyFill="1" applyBorder="1" applyAlignment="1">
      <alignment horizontal="right"/>
      <protection/>
    </xf>
    <xf numFmtId="49" fontId="6" fillId="0" borderId="0" xfId="60" applyNumberFormat="1" applyFont="1" applyFill="1" applyBorder="1" applyAlignment="1">
      <alignment horizontal="right" readingOrder="2"/>
      <protection/>
    </xf>
    <xf numFmtId="0" fontId="6" fillId="0" borderId="0" xfId="60" applyFont="1" applyFill="1" applyAlignment="1">
      <alignment vertical="center"/>
      <protection/>
    </xf>
    <xf numFmtId="1" fontId="7" fillId="0" borderId="0" xfId="60" applyNumberFormat="1" applyFont="1" applyFill="1" applyBorder="1" applyAlignment="1">
      <alignment horizontal="right"/>
      <protection/>
    </xf>
    <xf numFmtId="1" fontId="7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6" fillId="0" borderId="0" xfId="60" applyFont="1" applyFill="1" applyBorder="1" applyAlignment="1">
      <alignment horizontal="right"/>
      <protection/>
    </xf>
    <xf numFmtId="172" fontId="7" fillId="0" borderId="0" xfId="0" applyNumberFormat="1" applyFont="1" applyFill="1" applyAlignment="1" quotePrefix="1">
      <alignment horizontal="right"/>
    </xf>
    <xf numFmtId="174" fontId="7" fillId="0" borderId="0" xfId="0" applyNumberFormat="1" applyFont="1" applyFill="1" applyBorder="1" applyAlignment="1">
      <alignment horizontal="right"/>
    </xf>
    <xf numFmtId="0" fontId="6" fillId="0" borderId="0" xfId="58" applyFont="1" applyFill="1">
      <alignment/>
      <protection/>
    </xf>
    <xf numFmtId="0" fontId="20" fillId="0" borderId="0" xfId="60" applyFont="1" applyFill="1" applyBorder="1" applyAlignment="1">
      <alignment horizontal="right"/>
      <protection/>
    </xf>
    <xf numFmtId="0" fontId="21" fillId="0" borderId="0" xfId="60" applyFont="1" applyFill="1" applyBorder="1" applyAlignment="1">
      <alignment horizontal="right"/>
      <protection/>
    </xf>
    <xf numFmtId="0" fontId="6" fillId="0" borderId="0" xfId="60" applyFont="1" applyFill="1" applyAlignment="1">
      <alignment horizontal="right"/>
      <protection/>
    </xf>
    <xf numFmtId="0" fontId="6" fillId="0" borderId="14" xfId="60" applyFont="1" applyFill="1" applyBorder="1" applyAlignment="1">
      <alignment horizontal="left" vertical="center"/>
      <protection/>
    </xf>
    <xf numFmtId="1" fontId="7" fillId="0" borderId="14" xfId="0" applyNumberFormat="1" applyFont="1" applyFill="1" applyBorder="1" applyAlignment="1">
      <alignment horizontal="right"/>
    </xf>
    <xf numFmtId="49" fontId="6" fillId="0" borderId="14" xfId="60" applyNumberFormat="1" applyFont="1" applyFill="1" applyBorder="1" applyAlignment="1">
      <alignment readingOrder="2"/>
      <protection/>
    </xf>
    <xf numFmtId="0" fontId="6" fillId="0" borderId="11" xfId="61" applyFont="1" applyFill="1" applyBorder="1">
      <alignment/>
      <protection/>
    </xf>
    <xf numFmtId="0" fontId="6" fillId="0" borderId="12" xfId="58" applyFont="1" applyFill="1" applyBorder="1" applyAlignment="1">
      <alignment horizontal="center" readingOrder="2"/>
      <protection/>
    </xf>
    <xf numFmtId="0" fontId="7" fillId="0" borderId="11" xfId="58" applyFont="1" applyFill="1" applyBorder="1">
      <alignment/>
      <protection/>
    </xf>
    <xf numFmtId="0" fontId="6" fillId="0" borderId="12" xfId="61" applyFont="1" applyFill="1" applyBorder="1" applyAlignment="1">
      <alignment horizontal="right"/>
      <protection/>
    </xf>
    <xf numFmtId="0" fontId="6" fillId="0" borderId="0" xfId="61" applyFont="1" applyFill="1" applyBorder="1">
      <alignment/>
      <protection/>
    </xf>
    <xf numFmtId="0" fontId="7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right"/>
      <protection/>
    </xf>
    <xf numFmtId="49" fontId="6" fillId="0" borderId="0" xfId="61" applyNumberFormat="1" applyFont="1" applyFill="1" applyBorder="1" applyAlignment="1">
      <alignment horizontal="right" readingOrder="2"/>
      <protection/>
    </xf>
    <xf numFmtId="49" fontId="6" fillId="0" borderId="0" xfId="61" applyNumberFormat="1" applyFont="1" applyFill="1" applyBorder="1" applyAlignment="1">
      <alignment readingOrder="2"/>
      <protection/>
    </xf>
    <xf numFmtId="0" fontId="6" fillId="0" borderId="0" xfId="61" applyFont="1" applyFill="1" applyBorder="1" applyAlignment="1">
      <alignment vertical="center"/>
      <protection/>
    </xf>
    <xf numFmtId="1" fontId="7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 vertical="center" readingOrder="2"/>
      <protection/>
    </xf>
    <xf numFmtId="0" fontId="6" fillId="0" borderId="0" xfId="6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/>
      <protection/>
    </xf>
    <xf numFmtId="172" fontId="7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left"/>
      <protection/>
    </xf>
    <xf numFmtId="2" fontId="7" fillId="0" borderId="0" xfId="61" applyNumberFormat="1" applyFont="1" applyFill="1" applyBorder="1" applyAlignment="1">
      <alignment horizontal="right" vertical="center"/>
      <protection/>
    </xf>
    <xf numFmtId="0" fontId="22" fillId="0" borderId="0" xfId="61" applyFont="1" applyFill="1" applyBorder="1">
      <alignment/>
      <protection/>
    </xf>
    <xf numFmtId="0" fontId="23" fillId="0" borderId="0" xfId="61" applyFont="1" applyFill="1" applyBorder="1" applyAlignment="1">
      <alignment horizontal="right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vertical="center"/>
      <protection/>
    </xf>
    <xf numFmtId="49" fontId="6" fillId="0" borderId="14" xfId="61" applyNumberFormat="1" applyFont="1" applyFill="1" applyBorder="1" applyAlignment="1">
      <alignment horizontal="right" vertical="center"/>
      <protection/>
    </xf>
    <xf numFmtId="0" fontId="6" fillId="0" borderId="14" xfId="61" applyFont="1" applyFill="1" applyBorder="1" applyAlignment="1">
      <alignment horizontal="right" vertical="center"/>
      <protection/>
    </xf>
    <xf numFmtId="0" fontId="3" fillId="0" borderId="15" xfId="58" applyFont="1" applyBorder="1" applyAlignment="1">
      <alignment horizontal="center"/>
      <protection/>
    </xf>
    <xf numFmtId="0" fontId="6" fillId="0" borderId="11" xfId="58" applyFont="1" applyBorder="1">
      <alignment/>
      <protection/>
    </xf>
    <xf numFmtId="0" fontId="6" fillId="0" borderId="11" xfId="58" applyFont="1" applyBorder="1" applyAlignment="1">
      <alignment horizontal="right" readingOrder="2"/>
      <protection/>
    </xf>
    <xf numFmtId="0" fontId="6" fillId="0" borderId="0" xfId="58" applyFont="1" applyBorder="1">
      <alignment/>
      <protection/>
    </xf>
    <xf numFmtId="0" fontId="6" fillId="0" borderId="0" xfId="58" applyFont="1" applyAlignment="1">
      <alignment horizontal="right" readingOrder="2"/>
      <protection/>
    </xf>
    <xf numFmtId="0" fontId="6" fillId="0" borderId="0" xfId="58" applyFont="1" applyAlignment="1">
      <alignment horizontal="right"/>
      <protection/>
    </xf>
    <xf numFmtId="0" fontId="6" fillId="0" borderId="14" xfId="58" applyFont="1" applyFill="1" applyBorder="1" applyAlignment="1">
      <alignment horizontal="left" indent="1"/>
      <protection/>
    </xf>
    <xf numFmtId="172" fontId="7" fillId="0" borderId="14" xfId="58" applyNumberFormat="1" applyFont="1" applyBorder="1" applyAlignment="1">
      <alignment horizontal="right"/>
      <protection/>
    </xf>
    <xf numFmtId="0" fontId="6" fillId="0" borderId="14" xfId="58" applyFont="1" applyBorder="1" applyAlignment="1">
      <alignment horizontal="right" readingOrder="2"/>
      <protection/>
    </xf>
    <xf numFmtId="0" fontId="0" fillId="0" borderId="0" xfId="0" applyFill="1" applyAlignment="1">
      <alignment/>
    </xf>
    <xf numFmtId="172" fontId="17" fillId="0" borderId="0" xfId="58" applyNumberFormat="1" applyFont="1" applyBorder="1" applyAlignment="1">
      <alignment horizontal="right" vertical="top" indent="1"/>
      <protection/>
    </xf>
    <xf numFmtId="172" fontId="7" fillId="0" borderId="0" xfId="0" applyNumberFormat="1" applyFont="1" applyAlignment="1">
      <alignment horizontal="right" vertical="top" indent="1"/>
    </xf>
    <xf numFmtId="172" fontId="13" fillId="0" borderId="14" xfId="58" applyNumberFormat="1" applyFont="1" applyBorder="1" applyAlignment="1">
      <alignment horizontal="right" vertical="top" indent="1"/>
      <protection/>
    </xf>
    <xf numFmtId="0" fontId="6" fillId="0" borderId="0" xfId="60" applyFont="1" applyFill="1" applyAlignment="1">
      <alignment horizontal="left" vertical="center" wrapText="1" indent="1"/>
      <protection/>
    </xf>
    <xf numFmtId="0" fontId="6" fillId="0" borderId="0" xfId="61" applyFont="1" applyFill="1" applyBorder="1" applyAlignment="1">
      <alignment horizontal="left" wrapText="1" indent="1"/>
      <protection/>
    </xf>
    <xf numFmtId="0" fontId="6" fillId="0" borderId="0" xfId="61" applyFont="1" applyFill="1" applyBorder="1" applyAlignment="1">
      <alignment horizontal="left" indent="1"/>
      <protection/>
    </xf>
    <xf numFmtId="0" fontId="0" fillId="33" borderId="0" xfId="0" applyFill="1" applyAlignment="1">
      <alignment/>
    </xf>
    <xf numFmtId="0" fontId="26" fillId="0" borderId="12" xfId="61" applyFont="1" applyFill="1" applyBorder="1" applyAlignment="1">
      <alignment horizontal="right"/>
      <protection/>
    </xf>
    <xf numFmtId="0" fontId="26" fillId="0" borderId="0" xfId="61" applyFont="1" applyFill="1" applyBorder="1" applyAlignment="1">
      <alignment horizontal="right"/>
      <protection/>
    </xf>
    <xf numFmtId="49" fontId="26" fillId="0" borderId="0" xfId="61" applyNumberFormat="1" applyFont="1" applyFill="1" applyBorder="1" applyAlignment="1">
      <alignment horizontal="right" vertical="center"/>
      <protection/>
    </xf>
    <xf numFmtId="0" fontId="25" fillId="0" borderId="12" xfId="61" applyFont="1" applyFill="1" applyBorder="1" applyAlignment="1">
      <alignment horizontal="right" vertical="center"/>
      <protection/>
    </xf>
    <xf numFmtId="49" fontId="25" fillId="0" borderId="0" xfId="61" applyNumberFormat="1" applyFont="1" applyFill="1" applyBorder="1" applyAlignment="1">
      <alignment horizontal="right" vertical="center"/>
      <protection/>
    </xf>
    <xf numFmtId="0" fontId="25" fillId="0" borderId="0" xfId="61" applyFont="1" applyFill="1" applyBorder="1" applyAlignment="1">
      <alignment horizontal="right"/>
      <protection/>
    </xf>
    <xf numFmtId="49" fontId="25" fillId="0" borderId="0" xfId="61" applyNumberFormat="1" applyFont="1" applyFill="1" applyBorder="1" applyAlignment="1">
      <alignment horizontal="right"/>
      <protection/>
    </xf>
    <xf numFmtId="49" fontId="25" fillId="0" borderId="0" xfId="61" applyNumberFormat="1" applyFont="1" applyFill="1" applyBorder="1" applyAlignment="1">
      <alignment horizontal="right" readingOrder="2"/>
      <protection/>
    </xf>
    <xf numFmtId="49" fontId="25" fillId="0" borderId="0" xfId="61" applyNumberFormat="1" applyFont="1" applyFill="1" applyBorder="1" applyAlignment="1">
      <alignment readingOrder="2"/>
      <protection/>
    </xf>
    <xf numFmtId="49" fontId="25" fillId="0" borderId="0" xfId="61" applyNumberFormat="1" applyFont="1" applyFill="1" applyBorder="1" applyAlignment="1">
      <alignment horizontal="right" vertical="center" readingOrder="2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6" fillId="0" borderId="14" xfId="58" applyFont="1" applyFill="1" applyBorder="1" applyAlignment="1">
      <alignment vertical="top" wrapText="1"/>
      <protection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12" xfId="61" applyFont="1" applyFill="1" applyBorder="1" applyAlignment="1">
      <alignment horizontal="center" vertical="center"/>
      <protection/>
    </xf>
    <xf numFmtId="172" fontId="13" fillId="0" borderId="13" xfId="58" applyNumberFormat="1" applyFont="1" applyBorder="1" applyAlignment="1">
      <alignment/>
      <protection/>
    </xf>
    <xf numFmtId="172" fontId="13" fillId="0" borderId="13" xfId="58" applyNumberFormat="1" applyFont="1" applyBorder="1" applyAlignment="1">
      <alignment horizontal="right"/>
      <protection/>
    </xf>
    <xf numFmtId="172" fontId="13" fillId="0" borderId="0" xfId="58" applyNumberFormat="1" applyFont="1" applyBorder="1" applyAlignment="1">
      <alignment horizontal="right"/>
      <protection/>
    </xf>
    <xf numFmtId="0" fontId="8" fillId="0" borderId="0" xfId="58" applyFont="1" applyAlignment="1">
      <alignment horizontal="left"/>
      <protection/>
    </xf>
    <xf numFmtId="0" fontId="8" fillId="0" borderId="0" xfId="58" applyFont="1" applyAlignment="1">
      <alignment horizontal="right"/>
      <protection/>
    </xf>
    <xf numFmtId="174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right" vertical="center"/>
    </xf>
    <xf numFmtId="172" fontId="7" fillId="0" borderId="0" xfId="61" applyNumberFormat="1" applyFont="1" applyFill="1" applyBorder="1" applyAlignment="1" quotePrefix="1">
      <alignment horizontal="right" vertical="center"/>
      <protection/>
    </xf>
    <xf numFmtId="172" fontId="7" fillId="0" borderId="0" xfId="0" applyNumberFormat="1" applyFont="1" applyFill="1" applyAlignment="1" quotePrefix="1">
      <alignment horizontal="right" vertical="center"/>
    </xf>
    <xf numFmtId="172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" fontId="7" fillId="0" borderId="14" xfId="61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wrapText="1"/>
    </xf>
    <xf numFmtId="0" fontId="6" fillId="0" borderId="16" xfId="58" applyFont="1" applyFill="1" applyBorder="1" applyAlignment="1">
      <alignment horizontal="left" vertical="center"/>
      <protection/>
    </xf>
    <xf numFmtId="0" fontId="6" fillId="0" borderId="17" xfId="58" applyFont="1" applyFill="1" applyBorder="1" applyAlignment="1">
      <alignment horizontal="left" vertical="center"/>
      <protection/>
    </xf>
    <xf numFmtId="0" fontId="6" fillId="0" borderId="18" xfId="58" applyFont="1" applyFill="1" applyBorder="1" applyAlignment="1">
      <alignment horizontal="left" vertical="center"/>
      <protection/>
    </xf>
    <xf numFmtId="0" fontId="13" fillId="0" borderId="19" xfId="58" applyFont="1" applyBorder="1" applyAlignment="1">
      <alignment horizontal="center" wrapText="1"/>
      <protection/>
    </xf>
    <xf numFmtId="0" fontId="13" fillId="0" borderId="16" xfId="58" applyFont="1" applyBorder="1" applyAlignment="1">
      <alignment horizontal="center" wrapText="1"/>
      <protection/>
    </xf>
    <xf numFmtId="0" fontId="6" fillId="0" borderId="19" xfId="58" applyFont="1" applyBorder="1" applyAlignment="1">
      <alignment horizontal="right" vertical="center" readingOrder="2"/>
      <protection/>
    </xf>
    <xf numFmtId="0" fontId="6" fillId="0" borderId="20" xfId="58" applyFont="1" applyBorder="1" applyAlignment="1">
      <alignment horizontal="right" vertical="center" readingOrder="2"/>
      <protection/>
    </xf>
    <xf numFmtId="0" fontId="6" fillId="0" borderId="21" xfId="58" applyFont="1" applyBorder="1" applyAlignment="1">
      <alignment horizontal="right" vertical="center" readingOrder="2"/>
      <protection/>
    </xf>
    <xf numFmtId="0" fontId="13" fillId="0" borderId="21" xfId="58" applyFont="1" applyBorder="1" applyAlignment="1">
      <alignment horizontal="center" wrapText="1"/>
      <protection/>
    </xf>
    <xf numFmtId="0" fontId="13" fillId="0" borderId="18" xfId="58" applyFont="1" applyBorder="1" applyAlignment="1">
      <alignment horizontal="center" wrapText="1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4" fillId="0" borderId="0" xfId="58" applyFont="1" applyFill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3" fillId="0" borderId="0" xfId="58" applyFont="1" applyFill="1" applyAlignment="1">
      <alignment horizontal="center"/>
      <protection/>
    </xf>
    <xf numFmtId="0" fontId="3" fillId="0" borderId="15" xfId="58" applyFont="1" applyFill="1" applyBorder="1" applyAlignment="1">
      <alignment horizontal="center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6" fillId="0" borderId="0" xfId="61" applyFont="1" applyFill="1" applyBorder="1" applyAlignment="1">
      <alignment horizontal="left"/>
      <protection/>
    </xf>
    <xf numFmtId="49" fontId="25" fillId="0" borderId="0" xfId="61" applyNumberFormat="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left" vertical="center"/>
      <protection/>
    </xf>
    <xf numFmtId="49" fontId="25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 vertical="center"/>
      <protection/>
    </xf>
    <xf numFmtId="49" fontId="6" fillId="0" borderId="0" xfId="61" applyNumberFormat="1" applyFont="1" applyFill="1" applyBorder="1" applyAlignment="1">
      <alignment horizontal="right"/>
      <protection/>
    </xf>
    <xf numFmtId="0" fontId="3" fillId="0" borderId="11" xfId="58" applyFont="1" applyBorder="1" applyAlignment="1">
      <alignment horizontal="center" wrapText="1"/>
      <protection/>
    </xf>
    <xf numFmtId="0" fontId="3" fillId="0" borderId="11" xfId="58" applyFont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0" fontId="19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15" xfId="58" applyFont="1" applyBorder="1" applyAlignment="1">
      <alignment horizontal="center"/>
      <protection/>
    </xf>
    <xf numFmtId="0" fontId="45" fillId="0" borderId="0" xfId="58" applyFont="1">
      <alignment/>
      <protection/>
    </xf>
    <xf numFmtId="172" fontId="13" fillId="0" borderId="0" xfId="58" applyNumberFormat="1" applyFont="1" applyBorder="1" applyAlignment="1">
      <alignment horizontal="right" vertical="top" indent="1"/>
      <protection/>
    </xf>
    <xf numFmtId="172" fontId="13" fillId="0" borderId="13" xfId="58" applyNumberFormat="1" applyFont="1" applyBorder="1" applyAlignment="1">
      <alignment horizontal="right" vertical="top" indent="1"/>
      <protection/>
    </xf>
    <xf numFmtId="0" fontId="6" fillId="0" borderId="13" xfId="58" applyFont="1" applyFill="1" applyBorder="1" applyAlignment="1">
      <alignment vertical="top" wrapText="1"/>
      <protection/>
    </xf>
    <xf numFmtId="0" fontId="0" fillId="0" borderId="0" xfId="0" applyFont="1" applyAlignment="1">
      <alignment horizontal="right" vertical="top" wrapText="1"/>
    </xf>
    <xf numFmtId="0" fontId="6" fillId="0" borderId="0" xfId="58" applyFont="1" applyFill="1" applyBorder="1" applyAlignment="1">
      <alignment horizontal="left" vertical="center"/>
      <protection/>
    </xf>
    <xf numFmtId="0" fontId="4" fillId="0" borderId="0" xfId="58" applyFont="1">
      <alignment/>
      <protection/>
    </xf>
    <xf numFmtId="0" fontId="27" fillId="0" borderId="0" xfId="0" applyFont="1" applyAlignment="1">
      <alignment horizontal="righ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S_Arabic" xfId="54"/>
    <cellStyle name="Neutral" xfId="55"/>
    <cellStyle name="Normal 2" xfId="56"/>
    <cellStyle name="Normal 2 2" xfId="57"/>
    <cellStyle name="Normal_Literacy Table" xfId="58"/>
    <cellStyle name="Normal_Pre-Primary" xfId="59"/>
    <cellStyle name="Normal_Primary Education" xfId="60"/>
    <cellStyle name="Normal_Secondary education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6384" width="9.140625" style="126" customWidth="1"/>
  </cols>
  <sheetData>
    <row r="2" spans="1:11" ht="12.75">
      <c r="A2" s="126" t="s">
        <v>124</v>
      </c>
      <c r="K2" s="126" t="s">
        <v>125</v>
      </c>
    </row>
    <row r="3" spans="1:11" ht="12.75">
      <c r="A3" s="126" t="s">
        <v>126</v>
      </c>
      <c r="B3" s="126" t="s">
        <v>31</v>
      </c>
      <c r="J3" s="127" t="s">
        <v>30</v>
      </c>
      <c r="K3" s="126" t="s">
        <v>126</v>
      </c>
    </row>
    <row r="4" spans="1:11" ht="12.75">
      <c r="A4" s="126" t="s">
        <v>127</v>
      </c>
      <c r="B4" s="126" t="s">
        <v>35</v>
      </c>
      <c r="J4" s="127" t="s">
        <v>95</v>
      </c>
      <c r="K4" s="126" t="s">
        <v>127</v>
      </c>
    </row>
    <row r="5" spans="1:11" ht="12.75">
      <c r="A5" s="126" t="s">
        <v>128</v>
      </c>
      <c r="B5" s="126" t="s">
        <v>53</v>
      </c>
      <c r="J5" s="127" t="s">
        <v>52</v>
      </c>
      <c r="K5" s="126" t="s">
        <v>128</v>
      </c>
    </row>
    <row r="6" spans="1:11" ht="12.75">
      <c r="A6" s="126" t="s">
        <v>129</v>
      </c>
      <c r="B6" s="126" t="s">
        <v>57</v>
      </c>
      <c r="J6" s="127" t="s">
        <v>56</v>
      </c>
      <c r="K6" s="126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view="pageBreakPreview" zoomScaleSheetLayoutView="100" zoomScalePageLayoutView="0" workbookViewId="0" topLeftCell="A46">
      <selection activeCell="A78" sqref="A78"/>
    </sheetView>
  </sheetViews>
  <sheetFormatPr defaultColWidth="9.140625" defaultRowHeight="12.75"/>
  <cols>
    <col min="1" max="1" width="20.8515625" style="28" customWidth="1"/>
    <col min="2" max="5" width="10.7109375" style="29" customWidth="1"/>
    <col min="6" max="6" width="20.7109375" style="30" customWidth="1"/>
  </cols>
  <sheetData>
    <row r="1" spans="1:6" ht="12.75" customHeight="1">
      <c r="A1" s="1" t="s">
        <v>113</v>
      </c>
      <c r="B1" s="2"/>
      <c r="C1" s="2"/>
      <c r="D1" s="2"/>
      <c r="E1" s="2"/>
      <c r="F1" s="3"/>
    </row>
    <row r="2" spans="1:6" ht="16.5" customHeight="1">
      <c r="A2" s="4" t="s">
        <v>30</v>
      </c>
      <c r="B2" s="5"/>
      <c r="C2" s="5"/>
      <c r="D2" s="5"/>
      <c r="E2" s="5"/>
      <c r="F2" s="6"/>
    </row>
    <row r="3" spans="1:6" ht="12.75" customHeight="1">
      <c r="A3" s="7" t="s">
        <v>31</v>
      </c>
      <c r="B3" s="8"/>
      <c r="C3" s="8"/>
      <c r="D3" s="8"/>
      <c r="E3" s="8"/>
      <c r="F3" s="9"/>
    </row>
    <row r="4" spans="1:6" ht="12.75" customHeight="1" thickBot="1">
      <c r="A4" s="7"/>
      <c r="B4" s="8"/>
      <c r="C4" s="8"/>
      <c r="D4" s="8"/>
      <c r="E4" s="8"/>
      <c r="F4" s="9"/>
    </row>
    <row r="5" spans="1:6" ht="30" customHeight="1">
      <c r="A5" s="139" t="s">
        <v>0</v>
      </c>
      <c r="B5" s="142" t="s">
        <v>114</v>
      </c>
      <c r="C5" s="143"/>
      <c r="D5" s="142" t="s">
        <v>62</v>
      </c>
      <c r="E5" s="143"/>
      <c r="F5" s="144" t="s">
        <v>25</v>
      </c>
    </row>
    <row r="6" spans="1:6" ht="30" customHeight="1" thickBot="1">
      <c r="A6" s="140"/>
      <c r="B6" s="147" t="s">
        <v>32</v>
      </c>
      <c r="C6" s="148"/>
      <c r="D6" s="147" t="s">
        <v>33</v>
      </c>
      <c r="E6" s="148"/>
      <c r="F6" s="145"/>
    </row>
    <row r="7" spans="1:6" ht="19.5" customHeight="1" thickBot="1">
      <c r="A7" s="141"/>
      <c r="B7" s="10" t="s">
        <v>122</v>
      </c>
      <c r="C7" s="11" t="s">
        <v>123</v>
      </c>
      <c r="D7" s="10" t="s">
        <v>122</v>
      </c>
      <c r="E7" s="11" t="s">
        <v>123</v>
      </c>
      <c r="F7" s="146"/>
    </row>
    <row r="8" spans="1:6" ht="18.75" customHeight="1">
      <c r="A8" s="12" t="s">
        <v>78</v>
      </c>
      <c r="B8" s="118">
        <v>13.451255767366007</v>
      </c>
      <c r="C8" s="118">
        <v>8.640739999999994</v>
      </c>
      <c r="D8" s="118">
        <v>2.9752895048783046</v>
      </c>
      <c r="E8" s="118">
        <v>0.02579</v>
      </c>
      <c r="F8" s="13" t="s">
        <v>63</v>
      </c>
    </row>
    <row r="9" spans="1:6" ht="12" customHeight="1">
      <c r="A9" s="14" t="s">
        <v>79</v>
      </c>
      <c r="B9" s="118">
        <v>11.445892500525105</v>
      </c>
      <c r="C9" s="118">
        <v>7.17</v>
      </c>
      <c r="D9" s="118">
        <v>3.172920762458304</v>
      </c>
      <c r="E9" s="118">
        <v>0.02607999999999322</v>
      </c>
      <c r="F9" s="15" t="s">
        <v>100</v>
      </c>
    </row>
    <row r="10" spans="1:6" ht="12" customHeight="1">
      <c r="A10" s="14" t="s">
        <v>80</v>
      </c>
      <c r="B10" s="118">
        <v>16.442582385488706</v>
      </c>
      <c r="C10" s="118">
        <v>8.07</v>
      </c>
      <c r="D10" s="118">
        <v>2.7493893502687</v>
      </c>
      <c r="E10" s="118">
        <v>0.025430000000000064</v>
      </c>
      <c r="F10" s="15" t="s">
        <v>101</v>
      </c>
    </row>
    <row r="11" spans="1:6" ht="24.75" customHeight="1">
      <c r="A11" s="16" t="s">
        <v>81</v>
      </c>
      <c r="B11" s="100">
        <f>(100-B10)/(100-B9)</f>
        <v>0.9435747248088607</v>
      </c>
      <c r="C11" s="100">
        <f>(100-C10)/(100-C9)</f>
        <v>0.9903048583432081</v>
      </c>
      <c r="D11" s="100">
        <f>(100-D10)/(100-D9)</f>
        <v>1.0043741008767864</v>
      </c>
      <c r="E11" s="100">
        <f>(100-E10)/(100-E9)</f>
        <v>1.000006501695642</v>
      </c>
      <c r="F11" s="17" t="s">
        <v>34</v>
      </c>
    </row>
    <row r="12" spans="1:6" ht="18.75" customHeight="1">
      <c r="A12" s="18" t="s">
        <v>82</v>
      </c>
      <c r="B12" s="118">
        <v>28.5911363911992</v>
      </c>
      <c r="C12" s="118">
        <v>30.79</v>
      </c>
      <c r="D12" s="118">
        <v>15.067099814988893</v>
      </c>
      <c r="E12" s="118">
        <v>13.8</v>
      </c>
      <c r="F12" s="19" t="s">
        <v>64</v>
      </c>
    </row>
    <row r="13" spans="1:6" ht="12" customHeight="1">
      <c r="A13" s="14" t="s">
        <v>79</v>
      </c>
      <c r="B13" s="118">
        <v>16.982481544410803</v>
      </c>
      <c r="C13" s="118">
        <v>22.55</v>
      </c>
      <c r="D13" s="118">
        <v>9.920884490047598</v>
      </c>
      <c r="E13" s="118">
        <v>10.79</v>
      </c>
      <c r="F13" s="15" t="s">
        <v>100</v>
      </c>
    </row>
    <row r="14" spans="1:6" ht="12" customHeight="1">
      <c r="A14" s="14" t="s">
        <v>80</v>
      </c>
      <c r="B14" s="118">
        <v>40.6444235808174</v>
      </c>
      <c r="C14" s="118">
        <v>39.336</v>
      </c>
      <c r="D14" s="118">
        <v>21.050008370182894</v>
      </c>
      <c r="E14" s="118">
        <v>16.97</v>
      </c>
      <c r="F14" s="15" t="s">
        <v>101</v>
      </c>
    </row>
    <row r="15" spans="1:6" ht="24.75" customHeight="1">
      <c r="A15" s="16" t="s">
        <v>81</v>
      </c>
      <c r="B15" s="100">
        <f>(100-B14)/(100-B13)</f>
        <v>0.7149765196960841</v>
      </c>
      <c r="C15" s="100">
        <f>(100-C14)/(100-C13)</f>
        <v>0.7832666236281471</v>
      </c>
      <c r="D15" s="100">
        <f>(100-D14)/(100-D13)</f>
        <v>0.8764516745404134</v>
      </c>
      <c r="E15" s="100">
        <f>(100-E14)/(100-E13)</f>
        <v>0.9307252550162537</v>
      </c>
      <c r="F15" s="17" t="s">
        <v>34</v>
      </c>
    </row>
    <row r="16" spans="1:6" ht="18.75" customHeight="1">
      <c r="A16" s="18" t="s">
        <v>83</v>
      </c>
      <c r="B16" s="118">
        <v>25.9477988710248</v>
      </c>
      <c r="C16" s="118">
        <v>21.83</v>
      </c>
      <c r="D16" s="118">
        <v>15.203196569535095</v>
      </c>
      <c r="E16" s="118">
        <v>17.43</v>
      </c>
      <c r="F16" s="19" t="s">
        <v>65</v>
      </c>
    </row>
    <row r="17" spans="1:6" ht="12" customHeight="1">
      <c r="A17" s="14" t="s">
        <v>79</v>
      </c>
      <c r="B17" s="118">
        <v>15.912589644426106</v>
      </c>
      <c r="C17" s="118">
        <v>13.998</v>
      </c>
      <c r="D17" s="118">
        <v>11.087826252619493</v>
      </c>
      <c r="E17" s="118">
        <v>15.48</v>
      </c>
      <c r="F17" s="15" t="s">
        <v>100</v>
      </c>
    </row>
    <row r="18" spans="1:6" ht="12" customHeight="1">
      <c r="A18" s="14" t="s">
        <v>80</v>
      </c>
      <c r="B18" s="118">
        <v>35.8304984469753</v>
      </c>
      <c r="C18" s="118">
        <v>29.419</v>
      </c>
      <c r="D18" s="118">
        <v>19.513168395850002</v>
      </c>
      <c r="E18" s="118">
        <v>19.48</v>
      </c>
      <c r="F18" s="15" t="s">
        <v>101</v>
      </c>
    </row>
    <row r="19" spans="1:6" ht="24.75" customHeight="1">
      <c r="A19" s="16" t="s">
        <v>81</v>
      </c>
      <c r="B19" s="100">
        <f>(100-B18)/(100-B17)</f>
        <v>0.7631285263950468</v>
      </c>
      <c r="C19" s="100">
        <f>(100-C18)/(100-C17)</f>
        <v>0.8206902165065929</v>
      </c>
      <c r="D19" s="100">
        <f>(100-D18)/(100-D17)</f>
        <v>0.9052397237844078</v>
      </c>
      <c r="E19" s="100">
        <f>(100-E18)/(100-E17)</f>
        <v>0.9526739233317558</v>
      </c>
      <c r="F19" s="17" t="s">
        <v>34</v>
      </c>
    </row>
    <row r="20" spans="1:6" ht="18.75" customHeight="1">
      <c r="A20" s="18" t="s">
        <v>92</v>
      </c>
      <c r="B20" s="118">
        <v>9.488462056658449</v>
      </c>
      <c r="C20" s="118">
        <v>7.624</v>
      </c>
      <c r="D20" s="118">
        <v>0.9460121795342502</v>
      </c>
      <c r="E20" s="118">
        <v>1.14</v>
      </c>
      <c r="F20" s="19" t="s">
        <v>74</v>
      </c>
    </row>
    <row r="21" spans="1:6" ht="12" customHeight="1">
      <c r="A21" s="14" t="s">
        <v>79</v>
      </c>
      <c r="B21" s="118">
        <v>4.869525120237455</v>
      </c>
      <c r="C21" s="118">
        <v>4.369</v>
      </c>
      <c r="D21" s="118">
        <v>0.8701063211196001</v>
      </c>
      <c r="E21" s="118">
        <v>1.14</v>
      </c>
      <c r="F21" s="15" t="s">
        <v>100</v>
      </c>
    </row>
    <row r="22" spans="1:6" ht="12" customHeight="1">
      <c r="A22" s="14" t="s">
        <v>80</v>
      </c>
      <c r="B22" s="118">
        <v>14.140133110766904</v>
      </c>
      <c r="C22" s="118">
        <v>10.94</v>
      </c>
      <c r="D22" s="118">
        <v>1.0316033096226036</v>
      </c>
      <c r="E22" s="118">
        <v>1.143</v>
      </c>
      <c r="F22" s="15" t="s">
        <v>101</v>
      </c>
    </row>
    <row r="23" spans="1:6" ht="24.75" customHeight="1">
      <c r="A23" s="16" t="s">
        <v>81</v>
      </c>
      <c r="B23" s="100">
        <f>(100-B22)/(100-B21)</f>
        <v>0.9025484945571147</v>
      </c>
      <c r="C23" s="100">
        <f>(100-C22)/(100-C21)</f>
        <v>0.9312879714736854</v>
      </c>
      <c r="D23" s="100">
        <f>(100-D22)/(100-D21)</f>
        <v>0.9983708548197767</v>
      </c>
      <c r="E23" s="100">
        <f>(100-E22)/(100-E21)</f>
        <v>0.9999696540562412</v>
      </c>
      <c r="F23" s="17" t="s">
        <v>34</v>
      </c>
    </row>
    <row r="24" spans="1:6" ht="18.75" customHeight="1">
      <c r="A24" s="18" t="s">
        <v>91</v>
      </c>
      <c r="B24" s="118">
        <v>6.7255356548241</v>
      </c>
      <c r="C24" s="118">
        <v>6.38</v>
      </c>
      <c r="D24" s="118">
        <v>0.2666358328034022</v>
      </c>
      <c r="E24" s="118">
        <v>1.4657512976206324</v>
      </c>
      <c r="F24" s="19" t="s">
        <v>66</v>
      </c>
    </row>
    <row r="25" spans="1:6" ht="12" customHeight="1">
      <c r="A25" s="14" t="s">
        <v>79</v>
      </c>
      <c r="B25" s="118">
        <v>5.553963572555105</v>
      </c>
      <c r="C25" s="118">
        <v>5.219</v>
      </c>
      <c r="D25" s="118">
        <v>0.3090298522837003</v>
      </c>
      <c r="E25" s="118">
        <v>1.504607539277733</v>
      </c>
      <c r="F25" s="15" t="s">
        <v>100</v>
      </c>
    </row>
    <row r="26" spans="1:6" ht="12" customHeight="1">
      <c r="A26" s="14" t="s">
        <v>80</v>
      </c>
      <c r="B26" s="118">
        <v>8.957499918954795</v>
      </c>
      <c r="C26" s="118">
        <v>8.624</v>
      </c>
      <c r="D26" s="118">
        <v>0.21240710483320413</v>
      </c>
      <c r="E26" s="118">
        <v>1.4178565219169978</v>
      </c>
      <c r="F26" s="15" t="s">
        <v>101</v>
      </c>
    </row>
    <row r="27" spans="1:6" ht="24.75" customHeight="1">
      <c r="A27" s="16" t="s">
        <v>81</v>
      </c>
      <c r="B27" s="100">
        <f>(100-B26)/(100-B25)</f>
        <v>0.963963163779622</v>
      </c>
      <c r="C27" s="100">
        <f>(100-C26)/(100-C25)</f>
        <v>0.9640750783384856</v>
      </c>
      <c r="D27" s="100">
        <f>(100-D26)/(100-D25)</f>
        <v>1.0009692226618652</v>
      </c>
      <c r="E27" s="100">
        <f>(100-E26)/(100-E25)</f>
        <v>1.0008807621878892</v>
      </c>
      <c r="F27" s="17" t="s">
        <v>34</v>
      </c>
    </row>
    <row r="28" spans="1:6" ht="18.75" customHeight="1">
      <c r="A28" s="18" t="s">
        <v>90</v>
      </c>
      <c r="B28" s="119" t="s">
        <v>22</v>
      </c>
      <c r="C28" s="118">
        <v>10.387</v>
      </c>
      <c r="D28" s="119" t="s">
        <v>22</v>
      </c>
      <c r="E28" s="118">
        <v>1.2852111457849986</v>
      </c>
      <c r="F28" s="19" t="s">
        <v>75</v>
      </c>
    </row>
    <row r="29" spans="1:6" ht="12" customHeight="1">
      <c r="A29" s="14" t="s">
        <v>79</v>
      </c>
      <c r="B29" s="119" t="s">
        <v>22</v>
      </c>
      <c r="C29" s="118">
        <v>6.621057058333093</v>
      </c>
      <c r="D29" s="119" t="s">
        <v>22</v>
      </c>
      <c r="E29" s="118">
        <v>1.6039422818514026</v>
      </c>
      <c r="F29" s="15" t="s">
        <v>100</v>
      </c>
    </row>
    <row r="30" spans="1:6" ht="12" customHeight="1">
      <c r="A30" s="14" t="s">
        <v>80</v>
      </c>
      <c r="B30" s="119" t="s">
        <v>22</v>
      </c>
      <c r="C30" s="118">
        <v>14.032218433686495</v>
      </c>
      <c r="D30" s="119" t="s">
        <v>22</v>
      </c>
      <c r="E30" s="118">
        <v>0.9177018124611038</v>
      </c>
      <c r="F30" s="15" t="s">
        <v>101</v>
      </c>
    </row>
    <row r="31" spans="1:6" ht="24.75" customHeight="1">
      <c r="A31" s="16" t="s">
        <v>81</v>
      </c>
      <c r="B31" s="100" t="s">
        <v>23</v>
      </c>
      <c r="C31" s="100">
        <f>(100-C30)/(100-C29)</f>
        <v>0.9206334839324204</v>
      </c>
      <c r="D31" s="100" t="s">
        <v>23</v>
      </c>
      <c r="E31" s="100">
        <f>(100-E30)/(100-E29)</f>
        <v>1.006974267926018</v>
      </c>
      <c r="F31" s="17" t="s">
        <v>34</v>
      </c>
    </row>
    <row r="32" spans="1:6" ht="18.75" customHeight="1">
      <c r="A32" s="18" t="s">
        <v>89</v>
      </c>
      <c r="B32" s="118">
        <v>18.636687566182303</v>
      </c>
      <c r="C32" s="118">
        <v>13.378856984615993</v>
      </c>
      <c r="D32" s="118">
        <v>2.7186699732352935</v>
      </c>
      <c r="E32" s="118">
        <v>2.370178459359906</v>
      </c>
      <c r="F32" s="19" t="s">
        <v>77</v>
      </c>
    </row>
    <row r="33" spans="1:6" ht="12" customHeight="1">
      <c r="A33" s="14" t="s">
        <v>79</v>
      </c>
      <c r="B33" s="118">
        <v>13.137658100356404</v>
      </c>
      <c r="C33" s="118">
        <v>10.000679251986796</v>
      </c>
      <c r="D33" s="118">
        <v>2.1349117562323983</v>
      </c>
      <c r="E33" s="118">
        <v>2.3658788504769035</v>
      </c>
      <c r="F33" s="15" t="s">
        <v>100</v>
      </c>
    </row>
    <row r="34" spans="1:6" ht="12" customHeight="1">
      <c r="A34" s="14" t="s">
        <v>80</v>
      </c>
      <c r="B34" s="118">
        <v>26.468285781655297</v>
      </c>
      <c r="C34" s="118">
        <v>19.127741843697805</v>
      </c>
      <c r="D34" s="118">
        <v>3.3385512681965963</v>
      </c>
      <c r="E34" s="118">
        <v>2.3750213857997977</v>
      </c>
      <c r="F34" s="15" t="s">
        <v>101</v>
      </c>
    </row>
    <row r="35" spans="1:6" ht="24.75" customHeight="1">
      <c r="A35" s="16" t="s">
        <v>81</v>
      </c>
      <c r="B35" s="100">
        <f>(100-B34)/(100-B33)</f>
        <v>0.8465315648903361</v>
      </c>
      <c r="C35" s="100">
        <f>(100-C34)/(100-C33)</f>
        <v>0.8985874280399778</v>
      </c>
      <c r="D35" s="100">
        <f>(100-D34)/(100-D33)</f>
        <v>0.9877010327833546</v>
      </c>
      <c r="E35" s="100">
        <f>(100-E34)/(100-E33)</f>
        <v>0.9999063592193461</v>
      </c>
      <c r="F35" s="17" t="s">
        <v>34</v>
      </c>
    </row>
    <row r="36" spans="1:6" ht="18.75" customHeight="1">
      <c r="A36" s="20" t="s">
        <v>88</v>
      </c>
      <c r="B36" s="118">
        <v>7.720025826705296</v>
      </c>
      <c r="C36" s="118">
        <v>5.81</v>
      </c>
      <c r="D36" s="118">
        <v>1.0581807042665048</v>
      </c>
      <c r="E36" s="118">
        <v>0.844</v>
      </c>
      <c r="F36" s="21" t="s">
        <v>67</v>
      </c>
    </row>
    <row r="37" spans="1:6" ht="12" customHeight="1">
      <c r="A37" s="14" t="s">
        <v>79</v>
      </c>
      <c r="B37" s="118">
        <v>3.457208865419304</v>
      </c>
      <c r="C37" s="118">
        <v>2.695</v>
      </c>
      <c r="D37" s="118">
        <v>0.9751084150101974</v>
      </c>
      <c r="E37" s="118">
        <v>0.823</v>
      </c>
      <c r="F37" s="15" t="s">
        <v>100</v>
      </c>
    </row>
    <row r="38" spans="1:6" ht="12" customHeight="1">
      <c r="A38" s="14" t="s">
        <v>80</v>
      </c>
      <c r="B38" s="118">
        <v>12.0482635813499</v>
      </c>
      <c r="C38" s="118">
        <v>8.999</v>
      </c>
      <c r="D38" s="118">
        <v>1.1451806736906036</v>
      </c>
      <c r="E38" s="118">
        <v>0.866</v>
      </c>
      <c r="F38" s="15" t="s">
        <v>101</v>
      </c>
    </row>
    <row r="39" spans="1:6" ht="24.75" customHeight="1">
      <c r="A39" s="16" t="s">
        <v>81</v>
      </c>
      <c r="B39" s="100">
        <f>(100-B38)/(100-B37)</f>
        <v>0.9110129859001626</v>
      </c>
      <c r="C39" s="100">
        <f>(100-C38)/(100-C37)</f>
        <v>0.935214017779148</v>
      </c>
      <c r="D39" s="100">
        <f>(100-D38)/(100-D37)</f>
        <v>0.9982825302208542</v>
      </c>
      <c r="E39" s="100">
        <f>(100-E38)/(100-E37)</f>
        <v>0.9995664317331638</v>
      </c>
      <c r="F39" s="17" t="s">
        <v>34</v>
      </c>
    </row>
    <row r="40" spans="1:6" ht="18.75" customHeight="1">
      <c r="A40" s="22" t="s">
        <v>87</v>
      </c>
      <c r="B40" s="118">
        <v>11.037610316249996</v>
      </c>
      <c r="C40" s="118">
        <v>5.479</v>
      </c>
      <c r="D40" s="118">
        <v>4.079286149491907</v>
      </c>
      <c r="E40" s="118">
        <v>2.668</v>
      </c>
      <c r="F40" s="19" t="s">
        <v>68</v>
      </c>
    </row>
    <row r="41" spans="1:6" ht="12" customHeight="1">
      <c r="A41" s="14" t="s">
        <v>79</v>
      </c>
      <c r="B41" s="118">
        <v>10.8957336290417</v>
      </c>
      <c r="C41" s="118">
        <v>5.068</v>
      </c>
      <c r="D41" s="118">
        <v>5.114121418101604</v>
      </c>
      <c r="E41" s="118">
        <v>2.89</v>
      </c>
      <c r="F41" s="15" t="s">
        <v>100</v>
      </c>
    </row>
    <row r="42" spans="1:6" ht="12" customHeight="1">
      <c r="A42" s="14" t="s">
        <v>80</v>
      </c>
      <c r="B42" s="118">
        <v>11.390780592632893</v>
      </c>
      <c r="C42" s="118">
        <v>7.14</v>
      </c>
      <c r="D42" s="118">
        <v>2.4599873976055022</v>
      </c>
      <c r="E42" s="118">
        <v>2.668</v>
      </c>
      <c r="F42" s="15" t="s">
        <v>101</v>
      </c>
    </row>
    <row r="43" spans="1:6" ht="24.75" customHeight="1">
      <c r="A43" s="16" t="s">
        <v>81</v>
      </c>
      <c r="B43" s="100">
        <f>(100-B42)/(100-B41)</f>
        <v>0.9944441833847751</v>
      </c>
      <c r="C43" s="100">
        <f>(100-C42)/(100-C41)</f>
        <v>0.9781738507563308</v>
      </c>
      <c r="D43" s="100">
        <f>(100-D42)/(100-D41)</f>
        <v>1.0279718548235315</v>
      </c>
      <c r="E43" s="100">
        <f>(100-E42)/(100-E41)</f>
        <v>1.0022860673463083</v>
      </c>
      <c r="F43" s="17" t="s">
        <v>34</v>
      </c>
    </row>
    <row r="44" spans="1:6" ht="18.75" customHeight="1">
      <c r="A44" s="22" t="s">
        <v>86</v>
      </c>
      <c r="B44" s="118">
        <v>18.895657005674195</v>
      </c>
      <c r="C44" s="118">
        <v>13.44</v>
      </c>
      <c r="D44" s="118">
        <v>4.118574938845747</v>
      </c>
      <c r="E44" s="118">
        <v>2.177</v>
      </c>
      <c r="F44" s="19" t="s">
        <v>69</v>
      </c>
    </row>
    <row r="45" spans="1:6" ht="12" customHeight="1">
      <c r="A45" s="14" t="s">
        <v>79</v>
      </c>
      <c r="B45" s="118">
        <v>12.703595283154357</v>
      </c>
      <c r="C45" s="118">
        <v>9.578</v>
      </c>
      <c r="D45" s="118">
        <v>2.4863341907599974</v>
      </c>
      <c r="E45" s="118">
        <v>1.14</v>
      </c>
      <c r="F45" s="15" t="s">
        <v>100</v>
      </c>
    </row>
    <row r="46" spans="1:6" ht="12" customHeight="1">
      <c r="A46" s="14" t="s">
        <v>80</v>
      </c>
      <c r="B46" s="118">
        <v>27.186825975690248</v>
      </c>
      <c r="C46" s="118">
        <v>18.65</v>
      </c>
      <c r="D46" s="118">
        <v>5.805614973934496</v>
      </c>
      <c r="E46" s="118">
        <v>3.238</v>
      </c>
      <c r="F46" s="15" t="s">
        <v>101</v>
      </c>
    </row>
    <row r="47" spans="1:6" ht="24.75" customHeight="1">
      <c r="A47" s="16" t="s">
        <v>81</v>
      </c>
      <c r="B47" s="100">
        <f>(100-B46)/(100-B45)</f>
        <v>0.8340913266758962</v>
      </c>
      <c r="C47" s="100">
        <f>(100-C46)/(100-C45)</f>
        <v>0.8996704341863705</v>
      </c>
      <c r="D47" s="100">
        <f>(100-D46)/(100-D45)</f>
        <v>0.9659608655296807</v>
      </c>
      <c r="E47" s="100">
        <f>(100-E46)/(100-E45)</f>
        <v>0.9787780699979769</v>
      </c>
      <c r="F47" s="17" t="s">
        <v>34</v>
      </c>
    </row>
    <row r="48" spans="1:6" ht="18.75" customHeight="1">
      <c r="A48" s="22" t="s">
        <v>115</v>
      </c>
      <c r="B48" s="118">
        <v>38.6541268877492</v>
      </c>
      <c r="C48" s="118">
        <v>28.94</v>
      </c>
      <c r="D48" s="118">
        <v>21.844412123118005</v>
      </c>
      <c r="E48" s="118">
        <v>13.346</v>
      </c>
      <c r="F48" s="19" t="s">
        <v>70</v>
      </c>
    </row>
    <row r="49" spans="1:6" ht="12" customHeight="1">
      <c r="A49" s="14" t="s">
        <v>79</v>
      </c>
      <c r="B49" s="118">
        <v>28.418984198029506</v>
      </c>
      <c r="C49" s="118">
        <v>19.85</v>
      </c>
      <c r="D49" s="118">
        <v>14.305041941012007</v>
      </c>
      <c r="E49" s="118">
        <v>10.41</v>
      </c>
      <c r="F49" s="15" t="s">
        <v>100</v>
      </c>
    </row>
    <row r="50" spans="1:6" ht="12" customHeight="1">
      <c r="A50" s="14" t="s">
        <v>80</v>
      </c>
      <c r="B50" s="118">
        <v>47.853603493107</v>
      </c>
      <c r="C50" s="118">
        <v>38.028</v>
      </c>
      <c r="D50" s="118">
        <v>27.668617614269806</v>
      </c>
      <c r="E50" s="118">
        <v>16.36</v>
      </c>
      <c r="F50" s="15" t="s">
        <v>101</v>
      </c>
    </row>
    <row r="51" spans="1:6" ht="24.75" customHeight="1">
      <c r="A51" s="16" t="s">
        <v>81</v>
      </c>
      <c r="B51" s="100">
        <f>(100-B50)/(100-B49)</f>
        <v>0.7284947820684252</v>
      </c>
      <c r="C51" s="100">
        <f>(100-C50)/(100-C49)</f>
        <v>0.7732002495321272</v>
      </c>
      <c r="D51" s="100">
        <f>(100-D50)/(100-D49)</f>
        <v>0.8440564535423543</v>
      </c>
      <c r="E51" s="100">
        <f>(100-E50)/(100-E49)</f>
        <v>0.9335863377609108</v>
      </c>
      <c r="F51" s="17" t="s">
        <v>34</v>
      </c>
    </row>
    <row r="52" spans="1:6" ht="18.75" customHeight="1">
      <c r="A52" s="22" t="s">
        <v>85</v>
      </c>
      <c r="B52" s="118">
        <v>18.133614596373448</v>
      </c>
      <c r="C52" s="118">
        <v>16.555</v>
      </c>
      <c r="D52" s="118">
        <v>6.178678025546205</v>
      </c>
      <c r="E52" s="118">
        <v>5.059</v>
      </c>
      <c r="F52" s="19" t="s">
        <v>71</v>
      </c>
    </row>
    <row r="53" spans="1:6" ht="12" customHeight="1">
      <c r="A53" s="14" t="s">
        <v>79</v>
      </c>
      <c r="B53" s="118">
        <v>10.606648074847051</v>
      </c>
      <c r="C53" s="118">
        <v>10.05</v>
      </c>
      <c r="D53" s="118">
        <v>4.1243121038752975</v>
      </c>
      <c r="E53" s="118">
        <v>3.862</v>
      </c>
      <c r="F53" s="15" t="s">
        <v>100</v>
      </c>
    </row>
    <row r="54" spans="1:6" ht="12" customHeight="1">
      <c r="A54" s="14" t="s">
        <v>80</v>
      </c>
      <c r="B54" s="118">
        <v>26.0664993659894</v>
      </c>
      <c r="C54" s="118">
        <v>23.09</v>
      </c>
      <c r="D54" s="118">
        <v>8.408934776055197</v>
      </c>
      <c r="E54" s="118">
        <v>6.357</v>
      </c>
      <c r="F54" s="15" t="s">
        <v>101</v>
      </c>
    </row>
    <row r="55" spans="1:6" ht="24.75" customHeight="1">
      <c r="A55" s="16" t="s">
        <v>81</v>
      </c>
      <c r="B55" s="100">
        <f>(100-B54)/(100-B53)</f>
        <v>0.8270581541221708</v>
      </c>
      <c r="C55" s="100">
        <f>(100-C54)/(100-C53)</f>
        <v>0.8550305725403001</v>
      </c>
      <c r="D55" s="100">
        <f>(100-D54)/(100-D53)</f>
        <v>0.9553106447922229</v>
      </c>
      <c r="E55" s="100">
        <f>(100-E54)/(100-E53)</f>
        <v>0.9740477230647611</v>
      </c>
      <c r="F55" s="17" t="s">
        <v>34</v>
      </c>
    </row>
    <row r="56" spans="1:6" ht="18.75" customHeight="1">
      <c r="A56" s="24" t="s">
        <v>84</v>
      </c>
      <c r="B56" s="118">
        <v>9.966154978398293</v>
      </c>
      <c r="C56" s="119" t="s">
        <v>22</v>
      </c>
      <c r="D56" s="118">
        <v>4.9935489103742015</v>
      </c>
      <c r="E56" s="119" t="s">
        <v>22</v>
      </c>
      <c r="F56" s="19" t="s">
        <v>72</v>
      </c>
    </row>
    <row r="57" spans="1:6" ht="12" customHeight="1">
      <c r="A57" s="14" t="s">
        <v>79</v>
      </c>
      <c r="B57" s="118">
        <v>10.517897216342206</v>
      </c>
      <c r="C57" s="119" t="s">
        <v>22</v>
      </c>
      <c r="D57" s="118">
        <v>6.374850351150499</v>
      </c>
      <c r="E57" s="119" t="s">
        <v>22</v>
      </c>
      <c r="F57" s="15" t="s">
        <v>100</v>
      </c>
    </row>
    <row r="58" spans="1:6" ht="12" customHeight="1">
      <c r="A58" s="14" t="s">
        <v>80</v>
      </c>
      <c r="B58" s="118">
        <v>8.5252511110358</v>
      </c>
      <c r="C58" s="119" t="s">
        <v>22</v>
      </c>
      <c r="D58" s="118">
        <v>2.998259643557404</v>
      </c>
      <c r="E58" s="119" t="s">
        <v>22</v>
      </c>
      <c r="F58" s="15" t="s">
        <v>101</v>
      </c>
    </row>
    <row r="59" spans="1:6" ht="24.75" customHeight="1">
      <c r="A59" s="16" t="s">
        <v>81</v>
      </c>
      <c r="B59" s="100">
        <f>(100-B58)/(100-B57)</f>
        <v>1.0222686553323859</v>
      </c>
      <c r="C59" s="100" t="s">
        <v>23</v>
      </c>
      <c r="D59" s="100">
        <f>(100-D58)/(100-D57)</f>
        <v>1.0360649966409383</v>
      </c>
      <c r="E59" s="100" t="s">
        <v>23</v>
      </c>
      <c r="F59" s="17" t="s">
        <v>34</v>
      </c>
    </row>
    <row r="60" spans="1:6" ht="18.75" customHeight="1">
      <c r="A60" s="24" t="s">
        <v>93</v>
      </c>
      <c r="B60" s="118">
        <v>45.25</v>
      </c>
      <c r="C60" s="118">
        <v>36.09</v>
      </c>
      <c r="D60" s="118">
        <v>23.072</v>
      </c>
      <c r="E60" s="118">
        <v>14.776</v>
      </c>
      <c r="F60" s="19" t="s">
        <v>73</v>
      </c>
    </row>
    <row r="61" spans="1:6" ht="12" customHeight="1">
      <c r="A61" s="14" t="s">
        <v>79</v>
      </c>
      <c r="B61" s="118">
        <v>25.738</v>
      </c>
      <c r="C61" s="118">
        <v>18.818</v>
      </c>
      <c r="D61" s="118">
        <v>7.178</v>
      </c>
      <c r="E61" s="118">
        <v>4.003</v>
      </c>
      <c r="F61" s="15" t="s">
        <v>100</v>
      </c>
    </row>
    <row r="62" spans="1:6" ht="12" customHeight="1">
      <c r="A62" s="14" t="s">
        <v>80</v>
      </c>
      <c r="B62" s="118">
        <v>64.51</v>
      </c>
      <c r="C62" s="118">
        <v>53.21</v>
      </c>
      <c r="D62" s="118">
        <v>39.536</v>
      </c>
      <c r="E62" s="118">
        <v>25.919</v>
      </c>
      <c r="F62" s="15" t="s">
        <v>101</v>
      </c>
    </row>
    <row r="63" spans="1:6" ht="24.75" customHeight="1" thickBot="1">
      <c r="A63" s="16" t="s">
        <v>81</v>
      </c>
      <c r="B63" s="99">
        <f>(100-B62)/(100-B61)</f>
        <v>0.47790256120222985</v>
      </c>
      <c r="C63" s="99">
        <f>(100-C62)/(100-C61)</f>
        <v>0.5763592914685521</v>
      </c>
      <c r="D63" s="99">
        <f>(100-D62)/(100-D61)</f>
        <v>0.6513972980543405</v>
      </c>
      <c r="E63" s="99">
        <f>(100-E62)/(100-E61)</f>
        <v>0.771701198995802</v>
      </c>
      <c r="F63" s="25" t="s">
        <v>34</v>
      </c>
    </row>
    <row r="64" spans="1:6" ht="18.75" customHeight="1">
      <c r="A64" s="26" t="s">
        <v>130</v>
      </c>
      <c r="B64" s="123">
        <v>27.68726740437465</v>
      </c>
      <c r="C64" s="124">
        <v>24.6</v>
      </c>
      <c r="D64" s="124">
        <v>14.066419456428324</v>
      </c>
      <c r="E64" s="124">
        <v>11.3</v>
      </c>
      <c r="F64" s="26" t="s">
        <v>131</v>
      </c>
    </row>
    <row r="65" spans="1:6" ht="12" customHeight="1">
      <c r="A65" s="14" t="s">
        <v>79</v>
      </c>
      <c r="B65" s="125">
        <v>17.386111422329936</v>
      </c>
      <c r="C65" s="125">
        <v>16.4</v>
      </c>
      <c r="D65" s="125">
        <v>8.643745593581636</v>
      </c>
      <c r="E65" s="125">
        <v>8.2</v>
      </c>
      <c r="F65" s="15" t="s">
        <v>100</v>
      </c>
    </row>
    <row r="66" spans="1:6" ht="12" customHeight="1">
      <c r="A66" s="14" t="s">
        <v>80</v>
      </c>
      <c r="B66" s="125">
        <v>38.732795396656385</v>
      </c>
      <c r="C66" s="125">
        <v>33.3</v>
      </c>
      <c r="D66" s="125">
        <v>19.68660937645283</v>
      </c>
      <c r="E66" s="125">
        <v>14.5</v>
      </c>
      <c r="F66" s="15" t="s">
        <v>101</v>
      </c>
    </row>
    <row r="67" spans="1:6" ht="24.75" customHeight="1" thickBot="1">
      <c r="A67" s="117" t="s">
        <v>81</v>
      </c>
      <c r="B67" s="101">
        <f>(100-B66)/(100-B65)</f>
        <v>0.7416090158465642</v>
      </c>
      <c r="C67" s="101">
        <f>(100-C66)/(100-C65)</f>
        <v>0.7978468899521532</v>
      </c>
      <c r="D67" s="101">
        <f>(100-D66)/(100-D65)</f>
        <v>0.8791230676583501</v>
      </c>
      <c r="E67" s="101">
        <f>(100-E66)/(100-E65)</f>
        <v>0.9313725490196079</v>
      </c>
      <c r="F67" s="27" t="s">
        <v>94</v>
      </c>
    </row>
    <row r="68" spans="1:6" ht="9.75" customHeight="1">
      <c r="A68" s="170"/>
      <c r="B68" s="169"/>
      <c r="C68" s="169"/>
      <c r="D68" s="168"/>
      <c r="E68" s="168"/>
      <c r="F68" s="25"/>
    </row>
    <row r="69" spans="1:6" ht="13.5">
      <c r="A69" s="172" t="s">
        <v>132</v>
      </c>
      <c r="B69" s="172"/>
      <c r="C69" s="172"/>
      <c r="D69" s="173"/>
      <c r="E69" s="173"/>
      <c r="F69" s="167" t="s">
        <v>135</v>
      </c>
    </row>
  </sheetData>
  <sheetProtection/>
  <mergeCells count="7">
    <mergeCell ref="A69:C69"/>
    <mergeCell ref="A5:A7"/>
    <mergeCell ref="B5:C5"/>
    <mergeCell ref="D5:E5"/>
    <mergeCell ref="F5:F7"/>
    <mergeCell ref="B6:C6"/>
    <mergeCell ref="D6:E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6"/>
  <sheetViews>
    <sheetView view="pageBreakPreview" zoomScaleSheetLayoutView="100" zoomScalePageLayoutView="0" workbookViewId="0" topLeftCell="A142">
      <selection activeCell="A175" sqref="A175:F176"/>
    </sheetView>
  </sheetViews>
  <sheetFormatPr defaultColWidth="9.140625" defaultRowHeight="12.75"/>
  <cols>
    <col min="1" max="1" width="21.140625" style="0" customWidth="1"/>
    <col min="2" max="3" width="7.421875" style="0" hidden="1" customWidth="1"/>
    <col min="4" max="7" width="7.421875" style="0" customWidth="1"/>
    <col min="8" max="10" width="7.7109375" style="0" customWidth="1"/>
    <col min="11" max="11" width="20.7109375" style="0" customWidth="1"/>
  </cols>
  <sheetData>
    <row r="1" spans="1:11" ht="12.75">
      <c r="A1" s="150" t="s">
        <v>116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16.5">
      <c r="A2" s="151" t="s">
        <v>95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</row>
    <row r="3" spans="1:11" ht="12.75">
      <c r="A3" s="152" t="s">
        <v>35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</row>
    <row r="4" spans="1:11" ht="13.5" thickBo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14.25" thickBot="1">
      <c r="A5" s="31" t="s">
        <v>0</v>
      </c>
      <c r="B5" s="34">
        <v>2003</v>
      </c>
      <c r="C5" s="33">
        <v>2004</v>
      </c>
      <c r="D5" s="34">
        <v>2005</v>
      </c>
      <c r="E5" s="34">
        <v>2006</v>
      </c>
      <c r="F5" s="34">
        <v>2007</v>
      </c>
      <c r="G5" s="34">
        <v>2008</v>
      </c>
      <c r="H5" s="34">
        <v>2009</v>
      </c>
      <c r="I5" s="34">
        <v>2010</v>
      </c>
      <c r="J5" s="34">
        <v>2011</v>
      </c>
      <c r="K5" s="32" t="s">
        <v>25</v>
      </c>
    </row>
    <row r="6" spans="1:11" ht="13.5">
      <c r="A6" s="35"/>
      <c r="B6" s="37"/>
      <c r="C6" s="37"/>
      <c r="D6" s="37"/>
      <c r="E6" s="37"/>
      <c r="F6" s="37"/>
      <c r="G6" s="37"/>
      <c r="H6" s="37"/>
      <c r="I6" s="37"/>
      <c r="J6" s="37"/>
      <c r="K6" s="36"/>
    </row>
    <row r="7" spans="1:11" ht="13.5">
      <c r="A7" s="38" t="s">
        <v>1</v>
      </c>
      <c r="B7" s="39"/>
      <c r="C7" s="39"/>
      <c r="D7" s="39"/>
      <c r="E7" s="39"/>
      <c r="F7" s="39"/>
      <c r="G7" s="39"/>
      <c r="H7" s="39"/>
      <c r="I7" s="39"/>
      <c r="J7" s="39"/>
      <c r="K7" s="40" t="s">
        <v>2</v>
      </c>
    </row>
    <row r="8" spans="1:11" ht="13.5">
      <c r="A8" s="41" t="s">
        <v>103</v>
      </c>
      <c r="B8" s="43">
        <v>6</v>
      </c>
      <c r="C8" s="43">
        <v>6</v>
      </c>
      <c r="D8" s="43">
        <v>6</v>
      </c>
      <c r="E8" s="43">
        <v>6</v>
      </c>
      <c r="F8" s="43">
        <v>6</v>
      </c>
      <c r="G8" s="43">
        <v>6</v>
      </c>
      <c r="H8" s="43">
        <v>6</v>
      </c>
      <c r="I8" s="43">
        <v>6</v>
      </c>
      <c r="J8" s="43">
        <v>6</v>
      </c>
      <c r="K8" s="40" t="s">
        <v>102</v>
      </c>
    </row>
    <row r="9" spans="1:11" ht="13.5">
      <c r="A9" s="41" t="s">
        <v>36</v>
      </c>
      <c r="B9" s="43">
        <v>6</v>
      </c>
      <c r="C9" s="43">
        <v>6</v>
      </c>
      <c r="D9" s="43">
        <v>6</v>
      </c>
      <c r="E9" s="43">
        <v>6</v>
      </c>
      <c r="F9" s="43">
        <v>6</v>
      </c>
      <c r="G9" s="43">
        <v>6</v>
      </c>
      <c r="H9" s="43">
        <v>6</v>
      </c>
      <c r="I9" s="43">
        <v>6</v>
      </c>
      <c r="J9" s="43">
        <v>6</v>
      </c>
      <c r="K9" s="40" t="s">
        <v>104</v>
      </c>
    </row>
    <row r="10" spans="1:11" ht="13.5">
      <c r="A10" s="41" t="s">
        <v>105</v>
      </c>
      <c r="B10" s="45">
        <v>81887</v>
      </c>
      <c r="C10" s="45">
        <v>82708</v>
      </c>
      <c r="D10" s="45">
        <v>83299</v>
      </c>
      <c r="E10" s="45">
        <v>89721</v>
      </c>
      <c r="F10" s="46" t="s">
        <v>22</v>
      </c>
      <c r="G10" s="45">
        <v>86084</v>
      </c>
      <c r="H10" s="45">
        <v>88281</v>
      </c>
      <c r="I10" s="45">
        <v>90993</v>
      </c>
      <c r="J10" s="45">
        <v>93038</v>
      </c>
      <c r="K10" s="40" t="s">
        <v>37</v>
      </c>
    </row>
    <row r="11" spans="1:11" ht="13.5">
      <c r="A11" s="41" t="s">
        <v>106</v>
      </c>
      <c r="B11" s="47">
        <v>48.9100834076227</v>
      </c>
      <c r="C11" s="47">
        <v>48.936015863036225</v>
      </c>
      <c r="D11" s="49">
        <v>48.71727151586454</v>
      </c>
      <c r="E11" s="49">
        <v>48.777878088741765</v>
      </c>
      <c r="F11" s="46" t="s">
        <v>22</v>
      </c>
      <c r="G11" s="49">
        <v>48.8209191022722</v>
      </c>
      <c r="H11" s="49">
        <v>48.76473986475006</v>
      </c>
      <c r="I11" s="49">
        <v>48.802655149297195</v>
      </c>
      <c r="J11" s="49">
        <v>48.986435649949485</v>
      </c>
      <c r="K11" s="50" t="s">
        <v>38</v>
      </c>
    </row>
    <row r="12" spans="1:11" ht="25.5">
      <c r="A12" s="102" t="s">
        <v>117</v>
      </c>
      <c r="B12" s="48">
        <v>19.767296696711693</v>
      </c>
      <c r="C12" s="48">
        <v>20.484755645599645</v>
      </c>
      <c r="D12" s="48">
        <v>21.54210098321875</v>
      </c>
      <c r="E12" s="48">
        <v>22.776711452335253</v>
      </c>
      <c r="F12" s="46" t="s">
        <v>22</v>
      </c>
      <c r="G12" s="48">
        <v>26.090370476122494</v>
      </c>
      <c r="H12" s="48">
        <v>27.83739837398374</v>
      </c>
      <c r="I12" s="48">
        <v>29.211610782083905</v>
      </c>
      <c r="J12" s="48">
        <v>30.5511672810251</v>
      </c>
      <c r="K12" s="40" t="s">
        <v>108</v>
      </c>
    </row>
    <row r="13" spans="1:11" ht="13.5">
      <c r="A13" s="41" t="s">
        <v>109</v>
      </c>
      <c r="B13" s="46" t="s">
        <v>22</v>
      </c>
      <c r="C13" s="46" t="s">
        <v>22</v>
      </c>
      <c r="D13" s="46" t="s">
        <v>22</v>
      </c>
      <c r="E13" s="46" t="s">
        <v>22</v>
      </c>
      <c r="F13" s="46" t="s">
        <v>22</v>
      </c>
      <c r="G13" s="46" t="s">
        <v>22</v>
      </c>
      <c r="H13" s="46" t="s">
        <v>22</v>
      </c>
      <c r="I13" s="46" t="s">
        <v>22</v>
      </c>
      <c r="J13" s="46" t="s">
        <v>22</v>
      </c>
      <c r="K13" s="40" t="s">
        <v>39</v>
      </c>
    </row>
    <row r="14" spans="1:11" ht="13.5">
      <c r="A14" s="51" t="s">
        <v>106</v>
      </c>
      <c r="B14" s="48" t="s">
        <v>22</v>
      </c>
      <c r="C14" s="48" t="s">
        <v>22</v>
      </c>
      <c r="D14" s="48" t="s">
        <v>22</v>
      </c>
      <c r="E14" s="44" t="s">
        <v>22</v>
      </c>
      <c r="F14" s="46" t="s">
        <v>22</v>
      </c>
      <c r="G14" s="46" t="s">
        <v>22</v>
      </c>
      <c r="H14" s="46" t="s">
        <v>22</v>
      </c>
      <c r="I14" s="46" t="s">
        <v>22</v>
      </c>
      <c r="J14" s="46" t="s">
        <v>22</v>
      </c>
      <c r="K14" s="40" t="s">
        <v>40</v>
      </c>
    </row>
    <row r="15" spans="1:11" ht="13.5">
      <c r="A15" s="41" t="s">
        <v>41</v>
      </c>
      <c r="B15" s="47">
        <v>112.21394</v>
      </c>
      <c r="C15" s="47">
        <v>111.53545</v>
      </c>
      <c r="D15" s="47">
        <v>107.51588</v>
      </c>
      <c r="E15" s="47">
        <v>107.30252</v>
      </c>
      <c r="F15" s="46" t="s">
        <v>22</v>
      </c>
      <c r="G15" s="47" t="s">
        <v>22</v>
      </c>
      <c r="H15" s="47" t="s">
        <v>22</v>
      </c>
      <c r="I15" s="47" t="s">
        <v>22</v>
      </c>
      <c r="J15" s="47" t="s">
        <v>22</v>
      </c>
      <c r="K15" s="40" t="s">
        <v>42</v>
      </c>
    </row>
    <row r="16" spans="1:11" ht="13.5">
      <c r="A16" s="41" t="s">
        <v>43</v>
      </c>
      <c r="B16" s="47">
        <v>97.93907</v>
      </c>
      <c r="C16" s="47">
        <v>96.94776</v>
      </c>
      <c r="D16" s="47">
        <v>96.68523</v>
      </c>
      <c r="E16" s="47">
        <v>97.84942</v>
      </c>
      <c r="F16" s="47" t="s">
        <v>22</v>
      </c>
      <c r="G16" s="47" t="s">
        <v>22</v>
      </c>
      <c r="H16" s="47" t="s">
        <v>22</v>
      </c>
      <c r="I16" s="57" t="s">
        <v>22</v>
      </c>
      <c r="J16" s="57" t="s">
        <v>22</v>
      </c>
      <c r="K16" s="40" t="s">
        <v>44</v>
      </c>
    </row>
    <row r="17" spans="1:11" ht="13.5">
      <c r="A17" s="38" t="s">
        <v>96</v>
      </c>
      <c r="B17" s="48" t="s">
        <v>22</v>
      </c>
      <c r="C17" s="48" t="s">
        <v>22</v>
      </c>
      <c r="D17" s="48" t="s">
        <v>22</v>
      </c>
      <c r="E17" s="54" t="s">
        <v>22</v>
      </c>
      <c r="F17" s="46" t="s">
        <v>22</v>
      </c>
      <c r="G17" s="46" t="s">
        <v>22</v>
      </c>
      <c r="H17" s="46"/>
      <c r="I17" s="57" t="s">
        <v>23</v>
      </c>
      <c r="J17" s="57" t="s">
        <v>23</v>
      </c>
      <c r="K17" s="40" t="s">
        <v>45</v>
      </c>
    </row>
    <row r="18" spans="1:11" ht="13.5">
      <c r="A18" s="38"/>
      <c r="B18" s="49"/>
      <c r="C18" s="49"/>
      <c r="D18" s="39"/>
      <c r="E18" s="39"/>
      <c r="F18" s="39"/>
      <c r="G18" s="39"/>
      <c r="H18" s="39"/>
      <c r="I18" s="39"/>
      <c r="J18" s="39"/>
      <c r="K18" s="40"/>
    </row>
    <row r="19" spans="1:11" ht="13.5">
      <c r="A19" s="38" t="s">
        <v>3</v>
      </c>
      <c r="B19" s="55"/>
      <c r="C19" s="55"/>
      <c r="D19" s="39"/>
      <c r="E19" s="39"/>
      <c r="F19" s="39"/>
      <c r="G19" s="39"/>
      <c r="H19" s="39"/>
      <c r="I19" s="39"/>
      <c r="J19" s="39"/>
      <c r="K19" s="40" t="s">
        <v>4</v>
      </c>
    </row>
    <row r="20" spans="1:11" ht="13.5">
      <c r="A20" s="41" t="s">
        <v>103</v>
      </c>
      <c r="B20" s="42">
        <v>6</v>
      </c>
      <c r="C20" s="42">
        <v>6</v>
      </c>
      <c r="D20" s="42">
        <v>6</v>
      </c>
      <c r="E20" s="42">
        <v>6</v>
      </c>
      <c r="F20" s="42">
        <v>6</v>
      </c>
      <c r="G20" s="42">
        <v>6</v>
      </c>
      <c r="H20" s="42">
        <v>6</v>
      </c>
      <c r="I20" s="42">
        <v>6</v>
      </c>
      <c r="J20" s="42">
        <v>6</v>
      </c>
      <c r="K20" s="40" t="s">
        <v>102</v>
      </c>
    </row>
    <row r="21" spans="1:11" ht="13.5">
      <c r="A21" s="41" t="s">
        <v>36</v>
      </c>
      <c r="B21" s="42">
        <v>5</v>
      </c>
      <c r="C21" s="42">
        <v>5</v>
      </c>
      <c r="D21" s="42">
        <v>6</v>
      </c>
      <c r="E21" s="42">
        <v>6</v>
      </c>
      <c r="F21" s="42">
        <v>6</v>
      </c>
      <c r="G21" s="42">
        <v>6</v>
      </c>
      <c r="H21" s="42">
        <v>6</v>
      </c>
      <c r="I21" s="42">
        <v>6</v>
      </c>
      <c r="J21" s="42">
        <v>6</v>
      </c>
      <c r="K21" s="40" t="s">
        <v>104</v>
      </c>
    </row>
    <row r="22" spans="1:11" ht="13.5">
      <c r="A22" s="41" t="s">
        <v>105</v>
      </c>
      <c r="B22" s="57">
        <v>7874308</v>
      </c>
      <c r="C22" s="57">
        <v>7928380</v>
      </c>
      <c r="D22" s="57">
        <v>9563627</v>
      </c>
      <c r="E22" s="57">
        <v>9794591</v>
      </c>
      <c r="F22" s="57">
        <v>9988181</v>
      </c>
      <c r="G22" s="46" t="s">
        <v>22</v>
      </c>
      <c r="H22" s="57">
        <v>10407187</v>
      </c>
      <c r="I22" s="57">
        <v>10003649</v>
      </c>
      <c r="J22" s="57" t="s">
        <v>22</v>
      </c>
      <c r="K22" s="40" t="s">
        <v>37</v>
      </c>
    </row>
    <row r="23" spans="1:11" ht="13.5">
      <c r="A23" s="41" t="s">
        <v>106</v>
      </c>
      <c r="B23" s="47">
        <v>47.60758659681587</v>
      </c>
      <c r="C23" s="47">
        <v>47.87271800796632</v>
      </c>
      <c r="D23" s="49">
        <v>47.33599501528029</v>
      </c>
      <c r="E23" s="49">
        <v>47.40855437455224</v>
      </c>
      <c r="F23" s="49">
        <v>47.59621396528557</v>
      </c>
      <c r="G23" s="46" t="s">
        <v>22</v>
      </c>
      <c r="H23" s="49">
        <v>47.791598248402764</v>
      </c>
      <c r="I23" s="49">
        <v>45.0673549221889</v>
      </c>
      <c r="J23" s="49" t="s">
        <v>22</v>
      </c>
      <c r="K23" s="50" t="s">
        <v>38</v>
      </c>
    </row>
    <row r="24" spans="1:11" ht="25.5">
      <c r="A24" s="102" t="s">
        <v>118</v>
      </c>
      <c r="B24" s="48" t="s">
        <v>22</v>
      </c>
      <c r="C24" s="48">
        <v>8.048096564090768</v>
      </c>
      <c r="D24" s="48" t="s">
        <v>22</v>
      </c>
      <c r="E24" s="48" t="s">
        <v>22</v>
      </c>
      <c r="F24" s="48" t="s">
        <v>22</v>
      </c>
      <c r="G24" s="46" t="s">
        <v>22</v>
      </c>
      <c r="H24" s="46" t="s">
        <v>22</v>
      </c>
      <c r="I24" s="46" t="s">
        <v>22</v>
      </c>
      <c r="J24" s="46" t="s">
        <v>22</v>
      </c>
      <c r="K24" s="40" t="s">
        <v>108</v>
      </c>
    </row>
    <row r="25" spans="1:11" ht="13.5">
      <c r="A25" s="41" t="s">
        <v>109</v>
      </c>
      <c r="B25" s="45">
        <v>354902</v>
      </c>
      <c r="C25" s="45">
        <v>362679</v>
      </c>
      <c r="D25" s="45">
        <v>373104</v>
      </c>
      <c r="E25" s="45">
        <v>376698</v>
      </c>
      <c r="F25" s="45">
        <v>368785</v>
      </c>
      <c r="G25" s="46" t="s">
        <v>22</v>
      </c>
      <c r="H25" s="45">
        <v>382488</v>
      </c>
      <c r="I25" s="45">
        <v>380111</v>
      </c>
      <c r="J25" s="57" t="s">
        <v>22</v>
      </c>
      <c r="K25" s="40" t="s">
        <v>39</v>
      </c>
    </row>
    <row r="26" spans="1:11" ht="13.5">
      <c r="A26" s="51" t="s">
        <v>106</v>
      </c>
      <c r="B26" s="48">
        <v>53.92531</v>
      </c>
      <c r="C26" s="48">
        <v>55.03986</v>
      </c>
      <c r="D26" s="48">
        <v>55.03961</v>
      </c>
      <c r="E26" s="48">
        <v>55.17815</v>
      </c>
      <c r="F26" s="48">
        <v>55.79674</v>
      </c>
      <c r="G26" s="46" t="s">
        <v>22</v>
      </c>
      <c r="H26" s="48">
        <v>51.75561</v>
      </c>
      <c r="I26" s="48">
        <v>52.87561</v>
      </c>
      <c r="J26" s="48" t="s">
        <v>22</v>
      </c>
      <c r="K26" s="40" t="s">
        <v>40</v>
      </c>
    </row>
    <row r="27" spans="1:11" ht="13.5">
      <c r="A27" s="41" t="s">
        <v>41</v>
      </c>
      <c r="B27" s="48">
        <v>100.39784</v>
      </c>
      <c r="C27" s="48">
        <v>100.86455</v>
      </c>
      <c r="D27" s="48">
        <v>100.74747</v>
      </c>
      <c r="E27" s="48">
        <v>102.22404</v>
      </c>
      <c r="F27" s="48">
        <v>103.27061</v>
      </c>
      <c r="G27" s="46" t="s">
        <v>22</v>
      </c>
      <c r="H27" s="48">
        <v>105.67571</v>
      </c>
      <c r="I27" s="48">
        <v>100.64985</v>
      </c>
      <c r="J27" s="48" t="s">
        <v>22</v>
      </c>
      <c r="K27" s="40" t="s">
        <v>42</v>
      </c>
    </row>
    <row r="28" spans="1:11" ht="13.5">
      <c r="A28" s="41" t="s">
        <v>43</v>
      </c>
      <c r="B28" s="48">
        <v>94.25822</v>
      </c>
      <c r="C28" s="48">
        <v>95.54721</v>
      </c>
      <c r="D28" s="48">
        <v>93.75175</v>
      </c>
      <c r="E28" s="48">
        <v>92.74882</v>
      </c>
      <c r="F28" s="48">
        <v>95.84266</v>
      </c>
      <c r="G28" s="46" t="s">
        <v>22</v>
      </c>
      <c r="H28" s="48">
        <v>95.91602</v>
      </c>
      <c r="I28" s="48">
        <v>91.70247</v>
      </c>
      <c r="J28" s="48" t="s">
        <v>22</v>
      </c>
      <c r="K28" s="40" t="s">
        <v>44</v>
      </c>
    </row>
    <row r="29" spans="1:11" ht="13.5">
      <c r="A29" s="38" t="s">
        <v>96</v>
      </c>
      <c r="B29" s="53">
        <v>22.1872742334504</v>
      </c>
      <c r="C29" s="53">
        <v>21.8605984906763</v>
      </c>
      <c r="D29" s="53">
        <v>25.6326037780351</v>
      </c>
      <c r="E29" s="53">
        <v>26.0011760083674</v>
      </c>
      <c r="F29" s="53">
        <v>27.08</v>
      </c>
      <c r="G29" s="46" t="s">
        <v>22</v>
      </c>
      <c r="H29" s="53">
        <v>27.20919</v>
      </c>
      <c r="I29" s="53">
        <v>26.317704565245414</v>
      </c>
      <c r="J29" s="48" t="s">
        <v>22</v>
      </c>
      <c r="K29" s="40" t="s">
        <v>45</v>
      </c>
    </row>
    <row r="30" spans="1:11" ht="13.5">
      <c r="A30" s="38"/>
      <c r="B30" s="49"/>
      <c r="C30" s="49"/>
      <c r="D30" s="49"/>
      <c r="E30" s="39"/>
      <c r="F30" s="39"/>
      <c r="G30" s="39"/>
      <c r="H30" s="39"/>
      <c r="I30" s="39"/>
      <c r="J30" s="39"/>
      <c r="K30" s="40"/>
    </row>
    <row r="31" spans="1:11" ht="13.5">
      <c r="A31" s="38" t="s">
        <v>5</v>
      </c>
      <c r="B31" s="55"/>
      <c r="C31" s="55"/>
      <c r="D31" s="39"/>
      <c r="E31" s="39"/>
      <c r="F31" s="39"/>
      <c r="G31" s="39"/>
      <c r="H31" s="39"/>
      <c r="I31" s="39"/>
      <c r="J31" s="39"/>
      <c r="K31" s="40" t="s">
        <v>6</v>
      </c>
    </row>
    <row r="32" spans="1:11" ht="13.5">
      <c r="A32" s="41" t="s">
        <v>103</v>
      </c>
      <c r="B32" s="42">
        <v>6</v>
      </c>
      <c r="C32" s="42">
        <v>6</v>
      </c>
      <c r="D32" s="42">
        <v>6</v>
      </c>
      <c r="E32" s="42">
        <v>6</v>
      </c>
      <c r="F32" s="42">
        <v>6</v>
      </c>
      <c r="G32" s="42">
        <v>6</v>
      </c>
      <c r="H32" s="42">
        <v>6</v>
      </c>
      <c r="I32" s="42">
        <v>6</v>
      </c>
      <c r="J32" s="46" t="s">
        <v>23</v>
      </c>
      <c r="K32" s="40" t="s">
        <v>102</v>
      </c>
    </row>
    <row r="33" spans="1:11" ht="13.5">
      <c r="A33" s="41" t="s">
        <v>36</v>
      </c>
      <c r="B33" s="42">
        <v>6</v>
      </c>
      <c r="C33" s="42">
        <v>6</v>
      </c>
      <c r="D33" s="42">
        <v>6</v>
      </c>
      <c r="E33" s="42">
        <v>6</v>
      </c>
      <c r="F33" s="42">
        <v>6</v>
      </c>
      <c r="G33" s="42">
        <v>6</v>
      </c>
      <c r="H33" s="42">
        <v>6</v>
      </c>
      <c r="I33" s="42">
        <v>6</v>
      </c>
      <c r="J33" s="49" t="s">
        <v>23</v>
      </c>
      <c r="K33" s="40" t="s">
        <v>104</v>
      </c>
    </row>
    <row r="34" spans="1:11" ht="13.5">
      <c r="A34" s="41" t="s">
        <v>105</v>
      </c>
      <c r="B34" s="45">
        <v>4280602</v>
      </c>
      <c r="C34" s="45">
        <v>4334609</v>
      </c>
      <c r="D34" s="46" t="s">
        <v>22</v>
      </c>
      <c r="E34" s="46" t="s">
        <v>22</v>
      </c>
      <c r="F34" s="45">
        <v>4864350</v>
      </c>
      <c r="G34" s="46" t="s">
        <v>22</v>
      </c>
      <c r="H34" s="46" t="s">
        <v>22</v>
      </c>
      <c r="I34" s="46" t="s">
        <v>22</v>
      </c>
      <c r="J34" s="46" t="s">
        <v>22</v>
      </c>
      <c r="K34" s="40" t="s">
        <v>37</v>
      </c>
    </row>
    <row r="35" spans="1:11" ht="13.5">
      <c r="A35" s="41" t="s">
        <v>106</v>
      </c>
      <c r="B35" s="47">
        <v>44.47080106956919</v>
      </c>
      <c r="C35" s="47">
        <v>44.303903766175914</v>
      </c>
      <c r="D35" s="49" t="s">
        <v>22</v>
      </c>
      <c r="E35" s="49" t="s">
        <v>22</v>
      </c>
      <c r="F35" s="47">
        <v>44.352215609485334</v>
      </c>
      <c r="G35" s="49" t="s">
        <v>22</v>
      </c>
      <c r="H35" s="49" t="s">
        <v>22</v>
      </c>
      <c r="I35" s="49" t="s">
        <v>22</v>
      </c>
      <c r="J35" s="49" t="s">
        <v>22</v>
      </c>
      <c r="K35" s="50" t="s">
        <v>38</v>
      </c>
    </row>
    <row r="36" spans="1:11" ht="25.5">
      <c r="A36" s="102" t="s">
        <v>118</v>
      </c>
      <c r="B36" s="56">
        <v>0</v>
      </c>
      <c r="C36" s="56">
        <v>0</v>
      </c>
      <c r="D36" s="56" t="s">
        <v>22</v>
      </c>
      <c r="E36" s="49" t="s">
        <v>22</v>
      </c>
      <c r="F36" s="49" t="s">
        <v>22</v>
      </c>
      <c r="G36" s="49" t="s">
        <v>22</v>
      </c>
      <c r="H36" s="49" t="s">
        <v>22</v>
      </c>
      <c r="I36" s="49" t="s">
        <v>22</v>
      </c>
      <c r="J36" s="49" t="s">
        <v>22</v>
      </c>
      <c r="K36" s="40" t="s">
        <v>108</v>
      </c>
    </row>
    <row r="37" spans="1:11" ht="13.5">
      <c r="A37" s="41" t="s">
        <v>109</v>
      </c>
      <c r="B37" s="45">
        <v>220366</v>
      </c>
      <c r="C37" s="45">
        <v>211136</v>
      </c>
      <c r="D37" s="46" t="s">
        <v>22</v>
      </c>
      <c r="E37" s="46" t="s">
        <v>22</v>
      </c>
      <c r="F37" s="45">
        <v>286890</v>
      </c>
      <c r="G37" s="46" t="s">
        <v>22</v>
      </c>
      <c r="H37" s="46" t="s">
        <v>22</v>
      </c>
      <c r="I37" s="46" t="s">
        <v>22</v>
      </c>
      <c r="J37" s="46" t="s">
        <v>22</v>
      </c>
      <c r="K37" s="40" t="s">
        <v>39</v>
      </c>
    </row>
    <row r="38" spans="1:11" ht="13.5">
      <c r="A38" s="51" t="s">
        <v>106</v>
      </c>
      <c r="B38" s="48">
        <v>72.1554141746004</v>
      </c>
      <c r="C38" s="48">
        <v>72.1553879963625</v>
      </c>
      <c r="D38" s="44" t="s">
        <v>23</v>
      </c>
      <c r="E38" s="44" t="s">
        <v>23</v>
      </c>
      <c r="F38" s="48">
        <v>68.81383</v>
      </c>
      <c r="G38" s="44" t="s">
        <v>23</v>
      </c>
      <c r="H38" s="44" t="s">
        <v>23</v>
      </c>
      <c r="I38" s="44" t="s">
        <v>23</v>
      </c>
      <c r="J38" s="44" t="s">
        <v>23</v>
      </c>
      <c r="K38" s="40" t="s">
        <v>40</v>
      </c>
    </row>
    <row r="39" spans="1:11" ht="13.5">
      <c r="A39" s="41" t="s">
        <v>41</v>
      </c>
      <c r="B39" s="48">
        <v>103.78002</v>
      </c>
      <c r="C39" s="48">
        <v>102.06878</v>
      </c>
      <c r="D39" s="44" t="s">
        <v>22</v>
      </c>
      <c r="E39" s="44" t="s">
        <v>22</v>
      </c>
      <c r="F39" s="48">
        <v>104.50841</v>
      </c>
      <c r="G39" s="44" t="s">
        <v>22</v>
      </c>
      <c r="H39" s="44" t="s">
        <v>22</v>
      </c>
      <c r="I39" s="44" t="s">
        <v>22</v>
      </c>
      <c r="J39" s="44" t="s">
        <v>22</v>
      </c>
      <c r="K39" s="40" t="s">
        <v>42</v>
      </c>
    </row>
    <row r="40" spans="1:11" ht="13.5">
      <c r="A40" s="41" t="s">
        <v>43</v>
      </c>
      <c r="B40" s="48">
        <v>92.46447</v>
      </c>
      <c r="C40" s="48">
        <v>90.93983</v>
      </c>
      <c r="D40" s="44" t="s">
        <v>22</v>
      </c>
      <c r="E40" s="44" t="s">
        <v>22</v>
      </c>
      <c r="F40" s="48">
        <v>89.22668</v>
      </c>
      <c r="G40" s="44" t="s">
        <v>22</v>
      </c>
      <c r="H40" s="44" t="s">
        <v>22</v>
      </c>
      <c r="I40" s="44" t="s">
        <v>22</v>
      </c>
      <c r="J40" s="44" t="s">
        <v>22</v>
      </c>
      <c r="K40" s="40" t="s">
        <v>44</v>
      </c>
    </row>
    <row r="41" spans="1:11" ht="13.5">
      <c r="A41" s="38" t="s">
        <v>96</v>
      </c>
      <c r="B41" s="53">
        <v>19.4249657388163</v>
      </c>
      <c r="C41" s="53">
        <v>20.5299380494089</v>
      </c>
      <c r="D41" s="53" t="s">
        <v>23</v>
      </c>
      <c r="E41" s="53" t="s">
        <v>23</v>
      </c>
      <c r="F41" s="53">
        <v>16.95545</v>
      </c>
      <c r="G41" s="53" t="s">
        <v>23</v>
      </c>
      <c r="H41" s="53" t="s">
        <v>23</v>
      </c>
      <c r="I41" s="57" t="s">
        <v>23</v>
      </c>
      <c r="J41" s="57" t="s">
        <v>23</v>
      </c>
      <c r="K41" s="40" t="s">
        <v>45</v>
      </c>
    </row>
    <row r="42" spans="1:11" ht="13.5">
      <c r="A42" s="38"/>
      <c r="B42" s="49"/>
      <c r="C42" s="49"/>
      <c r="D42" s="39"/>
      <c r="E42" s="39"/>
      <c r="F42" s="39"/>
      <c r="G42" s="39"/>
      <c r="H42" s="39"/>
      <c r="I42" s="39"/>
      <c r="J42" s="39"/>
      <c r="K42" s="40"/>
    </row>
    <row r="43" spans="1:11" ht="13.5">
      <c r="A43" s="38" t="s">
        <v>48</v>
      </c>
      <c r="B43" s="55"/>
      <c r="C43" s="55"/>
      <c r="D43" s="39"/>
      <c r="E43" s="39"/>
      <c r="F43" s="39"/>
      <c r="G43" s="39"/>
      <c r="H43" s="39"/>
      <c r="I43" s="39"/>
      <c r="J43" s="39"/>
      <c r="K43" s="40" t="s">
        <v>20</v>
      </c>
    </row>
    <row r="44" spans="1:11" ht="13.5">
      <c r="A44" s="41" t="s">
        <v>103</v>
      </c>
      <c r="B44" s="42">
        <v>6</v>
      </c>
      <c r="C44" s="42">
        <v>6</v>
      </c>
      <c r="D44" s="42">
        <v>6</v>
      </c>
      <c r="E44" s="42">
        <v>6</v>
      </c>
      <c r="F44" s="42">
        <v>6</v>
      </c>
      <c r="G44" s="42">
        <v>6</v>
      </c>
      <c r="H44" s="42">
        <v>6</v>
      </c>
      <c r="I44" s="42">
        <v>6</v>
      </c>
      <c r="J44" s="42">
        <v>6</v>
      </c>
      <c r="K44" s="40" t="s">
        <v>102</v>
      </c>
    </row>
    <row r="45" spans="1:11" ht="13.5">
      <c r="A45" s="41" t="s">
        <v>36</v>
      </c>
      <c r="B45" s="42">
        <v>6</v>
      </c>
      <c r="C45" s="42">
        <v>6</v>
      </c>
      <c r="D45" s="42">
        <v>6</v>
      </c>
      <c r="E45" s="42">
        <v>6</v>
      </c>
      <c r="F45" s="42">
        <v>6</v>
      </c>
      <c r="G45" s="42">
        <v>6</v>
      </c>
      <c r="H45" s="42">
        <v>6</v>
      </c>
      <c r="I45" s="42">
        <v>6</v>
      </c>
      <c r="J45" s="42">
        <v>6</v>
      </c>
      <c r="K45" s="40" t="s">
        <v>104</v>
      </c>
    </row>
    <row r="46" spans="1:11" ht="13.5">
      <c r="A46" s="41" t="s">
        <v>105</v>
      </c>
      <c r="B46" s="45">
        <v>786154</v>
      </c>
      <c r="C46" s="45">
        <v>799888</v>
      </c>
      <c r="D46" s="45">
        <v>804904</v>
      </c>
      <c r="E46" s="45">
        <v>805457</v>
      </c>
      <c r="F46" s="45">
        <v>807702</v>
      </c>
      <c r="G46" s="45">
        <v>817160</v>
      </c>
      <c r="H46" s="46" t="s">
        <v>22</v>
      </c>
      <c r="I46" s="46">
        <v>819601</v>
      </c>
      <c r="J46" s="46" t="s">
        <v>22</v>
      </c>
      <c r="K46" s="40" t="s">
        <v>37</v>
      </c>
    </row>
    <row r="47" spans="1:11" ht="13.5">
      <c r="A47" s="41" t="s">
        <v>106</v>
      </c>
      <c r="B47" s="47">
        <v>48.90263230868253</v>
      </c>
      <c r="C47" s="47">
        <v>48.921223971355985</v>
      </c>
      <c r="D47" s="49">
        <v>48.94819754902448</v>
      </c>
      <c r="E47" s="49">
        <v>49.303190611044414</v>
      </c>
      <c r="F47" s="49">
        <v>49.29429418275552</v>
      </c>
      <c r="G47" s="49">
        <v>48.99603504821577</v>
      </c>
      <c r="H47" s="49" t="s">
        <v>22</v>
      </c>
      <c r="I47" s="49">
        <v>48.63634866233692</v>
      </c>
      <c r="J47" s="49" t="s">
        <v>22</v>
      </c>
      <c r="K47" s="50" t="s">
        <v>38</v>
      </c>
    </row>
    <row r="48" spans="1:11" ht="25.5">
      <c r="A48" s="102" t="s">
        <v>118</v>
      </c>
      <c r="B48" s="46" t="s">
        <v>22</v>
      </c>
      <c r="C48" s="46" t="s">
        <v>22</v>
      </c>
      <c r="D48" s="46" t="s">
        <v>23</v>
      </c>
      <c r="E48" s="46" t="s">
        <v>23</v>
      </c>
      <c r="F48" s="46" t="s">
        <v>23</v>
      </c>
      <c r="G48" s="46" t="s">
        <v>23</v>
      </c>
      <c r="H48" s="49" t="s">
        <v>23</v>
      </c>
      <c r="I48" s="49" t="s">
        <v>23</v>
      </c>
      <c r="J48" s="49" t="s">
        <v>23</v>
      </c>
      <c r="K48" s="40" t="s">
        <v>108</v>
      </c>
    </row>
    <row r="49" spans="1:11" ht="13.5">
      <c r="A49" s="41" t="s">
        <v>109</v>
      </c>
      <c r="B49" s="45">
        <v>39441</v>
      </c>
      <c r="C49" s="46" t="s">
        <v>22</v>
      </c>
      <c r="D49" s="46" t="s">
        <v>22</v>
      </c>
      <c r="E49" s="46" t="s">
        <v>23</v>
      </c>
      <c r="F49" s="46" t="s">
        <v>23</v>
      </c>
      <c r="G49" s="46" t="s">
        <v>23</v>
      </c>
      <c r="H49" s="46" t="s">
        <v>23</v>
      </c>
      <c r="I49" s="46" t="s">
        <v>23</v>
      </c>
      <c r="J49" s="46" t="s">
        <v>23</v>
      </c>
      <c r="K49" s="40" t="s">
        <v>39</v>
      </c>
    </row>
    <row r="50" spans="1:11" ht="13.5">
      <c r="A50" s="51" t="s">
        <v>106</v>
      </c>
      <c r="B50" s="48">
        <v>63.9791080347861</v>
      </c>
      <c r="C50" s="48" t="s">
        <v>22</v>
      </c>
      <c r="D50" s="48" t="s">
        <v>22</v>
      </c>
      <c r="E50" s="48" t="s">
        <v>23</v>
      </c>
      <c r="F50" s="46" t="s">
        <v>23</v>
      </c>
      <c r="G50" s="46" t="s">
        <v>23</v>
      </c>
      <c r="H50" s="44" t="s">
        <v>23</v>
      </c>
      <c r="I50" s="44" t="s">
        <v>23</v>
      </c>
      <c r="J50" s="44" t="s">
        <v>23</v>
      </c>
      <c r="K50" s="40" t="s">
        <v>40</v>
      </c>
    </row>
    <row r="51" spans="1:11" ht="13.5">
      <c r="A51" s="41" t="s">
        <v>41</v>
      </c>
      <c r="B51" s="48">
        <v>105.95653</v>
      </c>
      <c r="C51" s="48">
        <v>106.34009</v>
      </c>
      <c r="D51" s="48">
        <v>104.92557</v>
      </c>
      <c r="E51" s="48">
        <v>102.77239</v>
      </c>
      <c r="F51" s="48">
        <v>99.22178</v>
      </c>
      <c r="G51" s="48">
        <v>97.03271</v>
      </c>
      <c r="H51" s="44" t="s">
        <v>22</v>
      </c>
      <c r="I51" s="44">
        <v>91.99315</v>
      </c>
      <c r="J51" s="44" t="s">
        <v>22</v>
      </c>
      <c r="K51" s="40" t="s">
        <v>42</v>
      </c>
    </row>
    <row r="52" spans="1:11" ht="13.5">
      <c r="A52" s="41" t="s">
        <v>43</v>
      </c>
      <c r="B52" s="48">
        <v>95.50667</v>
      </c>
      <c r="C52" s="48">
        <v>95.07793</v>
      </c>
      <c r="D52" s="48">
        <v>95.20611</v>
      </c>
      <c r="E52" s="48">
        <v>94.65037</v>
      </c>
      <c r="F52" s="48">
        <v>91.81855</v>
      </c>
      <c r="G52" s="48">
        <v>89.66834</v>
      </c>
      <c r="H52" s="44" t="s">
        <v>22</v>
      </c>
      <c r="I52" s="44">
        <v>90.65748</v>
      </c>
      <c r="J52" s="44" t="s">
        <v>22</v>
      </c>
      <c r="K52" s="40" t="s">
        <v>44</v>
      </c>
    </row>
    <row r="53" spans="1:11" ht="13.5">
      <c r="A53" s="38" t="s">
        <v>96</v>
      </c>
      <c r="B53" s="53">
        <v>19.9324053649755</v>
      </c>
      <c r="C53" s="53" t="s">
        <v>22</v>
      </c>
      <c r="D53" s="53" t="s">
        <v>22</v>
      </c>
      <c r="E53" s="53" t="s">
        <v>23</v>
      </c>
      <c r="F53" s="53" t="s">
        <v>23</v>
      </c>
      <c r="G53" s="53" t="s">
        <v>23</v>
      </c>
      <c r="H53" s="53" t="s">
        <v>23</v>
      </c>
      <c r="I53" s="57" t="s">
        <v>23</v>
      </c>
      <c r="J53" s="57" t="s">
        <v>23</v>
      </c>
      <c r="K53" s="40" t="s">
        <v>45</v>
      </c>
    </row>
    <row r="54" spans="1:11" ht="13.5">
      <c r="A54" s="38"/>
      <c r="B54" s="49"/>
      <c r="C54" s="49"/>
      <c r="D54" s="39"/>
      <c r="E54" s="39"/>
      <c r="F54" s="39"/>
      <c r="G54" s="39"/>
      <c r="H54" s="39"/>
      <c r="I54" s="39"/>
      <c r="J54" s="39"/>
      <c r="K54" s="40"/>
    </row>
    <row r="55" spans="1:11" ht="13.5">
      <c r="A55" s="38" t="s">
        <v>7</v>
      </c>
      <c r="B55" s="55"/>
      <c r="C55" s="55"/>
      <c r="D55" s="39"/>
      <c r="E55" s="39"/>
      <c r="F55" s="39"/>
      <c r="G55" s="39"/>
      <c r="H55" s="39"/>
      <c r="I55" s="39"/>
      <c r="J55" s="39"/>
      <c r="K55" s="40" t="s">
        <v>49</v>
      </c>
    </row>
    <row r="56" spans="1:11" ht="13.5">
      <c r="A56" s="41" t="s">
        <v>103</v>
      </c>
      <c r="B56" s="42">
        <v>6</v>
      </c>
      <c r="C56" s="42">
        <v>6</v>
      </c>
      <c r="D56" s="42">
        <v>6</v>
      </c>
      <c r="E56" s="42">
        <v>6</v>
      </c>
      <c r="F56" s="42">
        <v>6</v>
      </c>
      <c r="G56" s="42">
        <v>6</v>
      </c>
      <c r="H56" s="42">
        <v>6</v>
      </c>
      <c r="I56" s="42">
        <v>6</v>
      </c>
      <c r="J56" s="42">
        <v>6</v>
      </c>
      <c r="K56" s="40" t="s">
        <v>102</v>
      </c>
    </row>
    <row r="57" spans="1:11" ht="13.5">
      <c r="A57" s="41" t="s">
        <v>36</v>
      </c>
      <c r="B57" s="42">
        <v>4</v>
      </c>
      <c r="C57" s="42">
        <v>4</v>
      </c>
      <c r="D57" s="39">
        <v>5</v>
      </c>
      <c r="E57" s="39">
        <v>5</v>
      </c>
      <c r="F57" s="39">
        <v>5</v>
      </c>
      <c r="G57" s="39">
        <v>5</v>
      </c>
      <c r="H57" s="39">
        <v>5</v>
      </c>
      <c r="I57" s="39">
        <v>5</v>
      </c>
      <c r="J57" s="39">
        <v>5</v>
      </c>
      <c r="K57" s="40" t="s">
        <v>104</v>
      </c>
    </row>
    <row r="58" spans="1:11" ht="13.5">
      <c r="A58" s="41" t="s">
        <v>105</v>
      </c>
      <c r="B58" s="45">
        <v>154056</v>
      </c>
      <c r="C58" s="45">
        <v>158271</v>
      </c>
      <c r="D58" s="45">
        <v>202826</v>
      </c>
      <c r="E58" s="45">
        <v>203423</v>
      </c>
      <c r="F58" s="45">
        <v>211576</v>
      </c>
      <c r="G58" s="45">
        <v>208608</v>
      </c>
      <c r="H58" s="45">
        <v>210665</v>
      </c>
      <c r="I58" s="45">
        <v>213750</v>
      </c>
      <c r="J58" s="45">
        <v>223688</v>
      </c>
      <c r="K58" s="40" t="s">
        <v>37</v>
      </c>
    </row>
    <row r="59" spans="1:11" ht="13.5">
      <c r="A59" s="41" t="s">
        <v>106</v>
      </c>
      <c r="B59" s="47">
        <v>48.97634626369632</v>
      </c>
      <c r="C59" s="47">
        <v>48.95211377953005</v>
      </c>
      <c r="D59" s="49">
        <v>48.47356847741413</v>
      </c>
      <c r="E59" s="49">
        <v>48.751616090609225</v>
      </c>
      <c r="F59" s="49">
        <v>48.652966309978446</v>
      </c>
      <c r="G59" s="49">
        <v>48.82746586899831</v>
      </c>
      <c r="H59" s="49">
        <v>48.90465905584696</v>
      </c>
      <c r="I59" s="49">
        <v>48.84350877192982</v>
      </c>
      <c r="J59" s="49">
        <v>48.88639533636136</v>
      </c>
      <c r="K59" s="50" t="s">
        <v>38</v>
      </c>
    </row>
    <row r="60" spans="1:11" ht="25.5">
      <c r="A60" s="102" t="s">
        <v>118</v>
      </c>
      <c r="B60" s="48">
        <v>29.111608858729507</v>
      </c>
      <c r="C60" s="48">
        <v>30.18831395123714</v>
      </c>
      <c r="D60" s="48">
        <v>30.814609884353672</v>
      </c>
      <c r="E60" s="48">
        <v>32.359940305731456</v>
      </c>
      <c r="F60" s="48">
        <v>34.32357341312246</v>
      </c>
      <c r="G60" s="48">
        <v>34.94178169608671</v>
      </c>
      <c r="H60" s="48">
        <v>35.351613685998544</v>
      </c>
      <c r="I60" s="48">
        <v>35.705870520962044</v>
      </c>
      <c r="J60" s="48">
        <v>37.43381525884064</v>
      </c>
      <c r="K60" s="40" t="s">
        <v>108</v>
      </c>
    </row>
    <row r="61" spans="1:11" ht="13.5">
      <c r="A61" s="41" t="s">
        <v>109</v>
      </c>
      <c r="B61" s="45">
        <v>11594</v>
      </c>
      <c r="C61" s="45">
        <v>12321</v>
      </c>
      <c r="D61" s="45">
        <v>16815</v>
      </c>
      <c r="E61" s="45">
        <v>20056</v>
      </c>
      <c r="F61" s="45">
        <v>22016</v>
      </c>
      <c r="G61" s="45">
        <v>22895</v>
      </c>
      <c r="H61" s="45">
        <v>24605</v>
      </c>
      <c r="I61" s="45">
        <v>25520</v>
      </c>
      <c r="J61" s="45">
        <v>25983</v>
      </c>
      <c r="K61" s="40" t="s">
        <v>39</v>
      </c>
    </row>
    <row r="62" spans="1:11" ht="13.5">
      <c r="A62" s="51" t="s">
        <v>106</v>
      </c>
      <c r="B62" s="48">
        <v>83.14646</v>
      </c>
      <c r="C62" s="48">
        <v>85.50442</v>
      </c>
      <c r="D62" s="48">
        <v>85.75082</v>
      </c>
      <c r="E62" s="48">
        <v>87.40028</v>
      </c>
      <c r="F62" s="48">
        <v>88.43114</v>
      </c>
      <c r="G62" s="48">
        <v>89.20288</v>
      </c>
      <c r="H62" s="48">
        <v>89.80289</v>
      </c>
      <c r="I62" s="48">
        <v>90.40752</v>
      </c>
      <c r="J62" s="48">
        <v>90.43605</v>
      </c>
      <c r="K62" s="40" t="s">
        <v>40</v>
      </c>
    </row>
    <row r="63" spans="1:11" ht="13.5">
      <c r="A63" s="41" t="s">
        <v>41</v>
      </c>
      <c r="B63" s="48">
        <v>108.76435</v>
      </c>
      <c r="C63" s="48">
        <v>110.67979</v>
      </c>
      <c r="D63" s="48">
        <v>112.81524</v>
      </c>
      <c r="E63" s="48">
        <v>111.11518</v>
      </c>
      <c r="F63" s="48">
        <v>111.816</v>
      </c>
      <c r="G63" s="48">
        <v>105.58955</v>
      </c>
      <c r="H63" s="48" t="s">
        <v>22</v>
      </c>
      <c r="I63" s="48" t="s">
        <v>22</v>
      </c>
      <c r="J63" s="48" t="s">
        <v>22</v>
      </c>
      <c r="K63" s="40" t="s">
        <v>42</v>
      </c>
    </row>
    <row r="64" spans="1:11" ht="13.5">
      <c r="A64" s="41" t="s">
        <v>43</v>
      </c>
      <c r="B64" s="48">
        <v>92.32102</v>
      </c>
      <c r="C64" s="48">
        <v>91.32684</v>
      </c>
      <c r="D64" s="48">
        <v>98.96577</v>
      </c>
      <c r="E64" s="48" t="s">
        <v>22</v>
      </c>
      <c r="F64" s="48">
        <v>91.60216</v>
      </c>
      <c r="G64" s="48">
        <v>92.1025</v>
      </c>
      <c r="H64" s="48" t="s">
        <v>22</v>
      </c>
      <c r="I64" s="48" t="s">
        <v>22</v>
      </c>
      <c r="J64" s="48" t="s">
        <v>22</v>
      </c>
      <c r="K64" s="40" t="s">
        <v>44</v>
      </c>
    </row>
    <row r="65" spans="1:11" ht="13.5">
      <c r="A65" s="38" t="s">
        <v>96</v>
      </c>
      <c r="B65" s="53">
        <v>13.2875625323443</v>
      </c>
      <c r="C65" s="53">
        <v>12.845629413197</v>
      </c>
      <c r="D65" s="53">
        <v>12.062206363366</v>
      </c>
      <c r="E65" s="53">
        <v>10.1427502991623</v>
      </c>
      <c r="F65" s="53">
        <v>9.61</v>
      </c>
      <c r="G65" s="53">
        <v>9.11</v>
      </c>
      <c r="H65" s="53">
        <v>8.56188</v>
      </c>
      <c r="I65" s="53">
        <v>8.37578369905956</v>
      </c>
      <c r="J65" s="53">
        <v>8.609013585806103</v>
      </c>
      <c r="K65" s="40" t="s">
        <v>45</v>
      </c>
    </row>
    <row r="66" spans="1:11" ht="13.5">
      <c r="A66" s="38"/>
      <c r="B66" s="49"/>
      <c r="C66" s="49"/>
      <c r="D66" s="39"/>
      <c r="E66" s="39"/>
      <c r="F66" s="39"/>
      <c r="G66" s="39"/>
      <c r="H66" s="39"/>
      <c r="I66" s="39"/>
      <c r="J66" s="39"/>
      <c r="K66" s="40"/>
    </row>
    <row r="67" spans="1:11" ht="13.5">
      <c r="A67" s="38" t="s">
        <v>9</v>
      </c>
      <c r="B67" s="55"/>
      <c r="C67" s="55"/>
      <c r="D67" s="39"/>
      <c r="E67" s="39"/>
      <c r="F67" s="39"/>
      <c r="G67" s="39"/>
      <c r="H67" s="39"/>
      <c r="I67" s="39"/>
      <c r="J67" s="39"/>
      <c r="K67" s="40" t="s">
        <v>50</v>
      </c>
    </row>
    <row r="68" spans="1:11" ht="13.5">
      <c r="A68" s="41" t="s">
        <v>103</v>
      </c>
      <c r="B68" s="43">
        <v>6</v>
      </c>
      <c r="C68" s="43">
        <v>6</v>
      </c>
      <c r="D68" s="42">
        <v>6</v>
      </c>
      <c r="E68" s="42">
        <v>6</v>
      </c>
      <c r="F68" s="42">
        <v>6</v>
      </c>
      <c r="G68" s="42">
        <v>6</v>
      </c>
      <c r="H68" s="42">
        <v>6</v>
      </c>
      <c r="I68" s="42">
        <v>6</v>
      </c>
      <c r="J68" s="42">
        <v>6</v>
      </c>
      <c r="K68" s="40" t="s">
        <v>102</v>
      </c>
    </row>
    <row r="69" spans="1:11" ht="13.5">
      <c r="A69" s="41" t="s">
        <v>36</v>
      </c>
      <c r="B69" s="43">
        <v>6</v>
      </c>
      <c r="C69" s="43">
        <v>6</v>
      </c>
      <c r="D69" s="39">
        <v>6</v>
      </c>
      <c r="E69" s="39">
        <v>6</v>
      </c>
      <c r="F69" s="39">
        <v>6</v>
      </c>
      <c r="G69" s="39">
        <v>6</v>
      </c>
      <c r="H69" s="39">
        <v>6</v>
      </c>
      <c r="I69" s="39">
        <v>6</v>
      </c>
      <c r="J69" s="39">
        <v>6</v>
      </c>
      <c r="K69" s="40" t="s">
        <v>104</v>
      </c>
    </row>
    <row r="70" spans="1:11" ht="13.5">
      <c r="A70" s="41" t="s">
        <v>105</v>
      </c>
      <c r="B70" s="44" t="s">
        <v>22</v>
      </c>
      <c r="C70" s="44" t="s">
        <v>22</v>
      </c>
      <c r="D70" s="44" t="s">
        <v>22</v>
      </c>
      <c r="E70" s="45">
        <v>470988</v>
      </c>
      <c r="F70" s="45">
        <v>473134</v>
      </c>
      <c r="G70" s="45">
        <v>467311</v>
      </c>
      <c r="H70" s="45">
        <v>464442</v>
      </c>
      <c r="I70" s="45">
        <v>461719</v>
      </c>
      <c r="J70" s="45">
        <v>456985</v>
      </c>
      <c r="K70" s="40" t="s">
        <v>37</v>
      </c>
    </row>
    <row r="71" spans="1:11" ht="13.5">
      <c r="A71" s="41" t="s">
        <v>106</v>
      </c>
      <c r="B71" s="44" t="s">
        <v>22</v>
      </c>
      <c r="C71" s="44" t="s">
        <v>22</v>
      </c>
      <c r="D71" s="44" t="s">
        <v>22</v>
      </c>
      <c r="E71" s="49">
        <v>48.451552905806516</v>
      </c>
      <c r="F71" s="49">
        <v>48.404891637464225</v>
      </c>
      <c r="G71" s="49">
        <v>48.39582205426365</v>
      </c>
      <c r="H71" s="49">
        <v>48.53286309162393</v>
      </c>
      <c r="I71" s="49">
        <v>48.36946281179679</v>
      </c>
      <c r="J71" s="49">
        <v>48.31252666936551</v>
      </c>
      <c r="K71" s="50" t="s">
        <v>38</v>
      </c>
    </row>
    <row r="72" spans="1:11" ht="25.5">
      <c r="A72" s="102" t="s">
        <v>118</v>
      </c>
      <c r="B72" s="44" t="s">
        <v>22</v>
      </c>
      <c r="C72" s="44" t="s">
        <v>22</v>
      </c>
      <c r="D72" s="44" t="s">
        <v>22</v>
      </c>
      <c r="E72" s="48">
        <v>67.76701241449425</v>
      </c>
      <c r="F72" s="48">
        <v>68.35079905685093</v>
      </c>
      <c r="G72" s="48">
        <v>70.29213960090026</v>
      </c>
      <c r="H72" s="48">
        <v>70.29018619652452</v>
      </c>
      <c r="I72" s="48">
        <v>71.91702002856746</v>
      </c>
      <c r="J72" s="48">
        <v>72.93698280196213</v>
      </c>
      <c r="K72" s="40" t="s">
        <v>108</v>
      </c>
    </row>
    <row r="73" spans="1:11" ht="13.5">
      <c r="A73" s="41" t="s">
        <v>109</v>
      </c>
      <c r="B73" s="44" t="s">
        <v>22</v>
      </c>
      <c r="C73" s="44" t="s">
        <v>22</v>
      </c>
      <c r="D73" s="44" t="s">
        <v>22</v>
      </c>
      <c r="E73" s="45">
        <v>33117</v>
      </c>
      <c r="F73" s="45">
        <v>33202</v>
      </c>
      <c r="G73" s="45">
        <v>32875</v>
      </c>
      <c r="H73" s="45">
        <v>33302</v>
      </c>
      <c r="I73" s="45">
        <v>32649</v>
      </c>
      <c r="J73" s="45">
        <v>32112</v>
      </c>
      <c r="K73" s="40" t="s">
        <v>39</v>
      </c>
    </row>
    <row r="74" spans="1:11" ht="13.5">
      <c r="A74" s="51" t="s">
        <v>106</v>
      </c>
      <c r="B74" s="44" t="s">
        <v>22</v>
      </c>
      <c r="C74" s="44" t="s">
        <v>22</v>
      </c>
      <c r="D74" s="44" t="s">
        <v>22</v>
      </c>
      <c r="E74" s="48">
        <v>85.01374</v>
      </c>
      <c r="F74" s="48">
        <v>85.45268</v>
      </c>
      <c r="G74" s="48">
        <v>85.73992</v>
      </c>
      <c r="H74" s="48">
        <v>85.89874</v>
      </c>
      <c r="I74" s="48">
        <v>86.39468</v>
      </c>
      <c r="J74" s="48">
        <v>86.88029</v>
      </c>
      <c r="K74" s="40" t="s">
        <v>40</v>
      </c>
    </row>
    <row r="75" spans="1:11" ht="13.5">
      <c r="A75" s="41" t="s">
        <v>41</v>
      </c>
      <c r="B75" s="44" t="s">
        <v>22</v>
      </c>
      <c r="C75" s="44" t="s">
        <v>22</v>
      </c>
      <c r="D75" s="44" t="s">
        <v>22</v>
      </c>
      <c r="E75" s="48">
        <v>99.43651</v>
      </c>
      <c r="F75" s="48">
        <v>99.84911</v>
      </c>
      <c r="G75" s="48">
        <v>99.80288</v>
      </c>
      <c r="H75" s="48">
        <v>101.6031</v>
      </c>
      <c r="I75" s="48">
        <v>104.59383</v>
      </c>
      <c r="J75" s="48">
        <v>107.89501</v>
      </c>
      <c r="K75" s="40" t="s">
        <v>42</v>
      </c>
    </row>
    <row r="76" spans="1:11" ht="13.5">
      <c r="A76" s="41" t="s">
        <v>43</v>
      </c>
      <c r="B76" s="44" t="s">
        <v>22</v>
      </c>
      <c r="C76" s="44" t="s">
        <v>22</v>
      </c>
      <c r="D76" s="44" t="s">
        <v>22</v>
      </c>
      <c r="E76" s="48">
        <v>86.66166</v>
      </c>
      <c r="F76" s="48">
        <v>87.02582</v>
      </c>
      <c r="G76" s="48">
        <v>87.23288</v>
      </c>
      <c r="H76" s="48">
        <v>88.75707</v>
      </c>
      <c r="I76" s="48">
        <v>91.69128</v>
      </c>
      <c r="J76" s="48">
        <v>94.90634</v>
      </c>
      <c r="K76" s="40" t="s">
        <v>44</v>
      </c>
    </row>
    <row r="77" spans="1:11" ht="13.5">
      <c r="A77" s="38" t="s">
        <v>96</v>
      </c>
      <c r="B77" s="53" t="s">
        <v>22</v>
      </c>
      <c r="C77" s="53" t="s">
        <v>22</v>
      </c>
      <c r="D77" s="53" t="s">
        <v>22</v>
      </c>
      <c r="E77" s="53">
        <v>14.2219403931516</v>
      </c>
      <c r="F77" s="53">
        <v>14.2501656526715</v>
      </c>
      <c r="G77" s="53">
        <v>14.214783269962</v>
      </c>
      <c r="H77" s="53">
        <v>13.94637</v>
      </c>
      <c r="I77" s="53">
        <v>14.14190327421973</v>
      </c>
      <c r="J77" s="53">
        <v>14.230972845042352</v>
      </c>
      <c r="K77" s="40" t="s">
        <v>45</v>
      </c>
    </row>
    <row r="78" spans="1:11" ht="13.5">
      <c r="A78" s="38"/>
      <c r="B78" s="49"/>
      <c r="C78" s="49"/>
      <c r="D78" s="39"/>
      <c r="E78" s="39"/>
      <c r="F78" s="39"/>
      <c r="G78" s="39"/>
      <c r="H78" s="39"/>
      <c r="I78" s="39"/>
      <c r="J78" s="39"/>
      <c r="K78" s="40"/>
    </row>
    <row r="79" spans="1:11" ht="13.5">
      <c r="A79" s="38" t="s">
        <v>10</v>
      </c>
      <c r="B79" s="55"/>
      <c r="C79" s="55"/>
      <c r="D79" s="39"/>
      <c r="E79" s="39"/>
      <c r="F79" s="39"/>
      <c r="G79" s="39"/>
      <c r="H79" s="39"/>
      <c r="I79" s="39"/>
      <c r="J79" s="39"/>
      <c r="K79" s="40" t="s">
        <v>76</v>
      </c>
    </row>
    <row r="80" spans="1:11" ht="13.5">
      <c r="A80" s="41" t="s">
        <v>103</v>
      </c>
      <c r="B80" s="42">
        <v>6</v>
      </c>
      <c r="C80" s="42">
        <v>6</v>
      </c>
      <c r="D80" s="42">
        <v>6</v>
      </c>
      <c r="E80" s="42">
        <v>6</v>
      </c>
      <c r="F80" s="42">
        <v>6</v>
      </c>
      <c r="G80" s="42">
        <v>6</v>
      </c>
      <c r="H80" s="42">
        <v>6</v>
      </c>
      <c r="I80" s="42">
        <v>6</v>
      </c>
      <c r="J80" s="42">
        <v>6</v>
      </c>
      <c r="K80" s="40" t="s">
        <v>102</v>
      </c>
    </row>
    <row r="81" spans="1:11" ht="13.5">
      <c r="A81" s="41" t="s">
        <v>36</v>
      </c>
      <c r="B81" s="43">
        <v>6</v>
      </c>
      <c r="C81" s="43">
        <v>6</v>
      </c>
      <c r="D81" s="39">
        <v>6</v>
      </c>
      <c r="E81" s="39">
        <v>6</v>
      </c>
      <c r="F81" s="39">
        <v>6</v>
      </c>
      <c r="G81" s="39">
        <v>6</v>
      </c>
      <c r="H81" s="39">
        <v>6</v>
      </c>
      <c r="I81" s="39">
        <v>6</v>
      </c>
      <c r="J81" s="39">
        <v>6</v>
      </c>
      <c r="K81" s="40" t="s">
        <v>104</v>
      </c>
    </row>
    <row r="82" spans="1:11" ht="13.5">
      <c r="A82" s="41" t="s">
        <v>105</v>
      </c>
      <c r="B82" s="45">
        <v>314064</v>
      </c>
      <c r="C82" s="44" t="s">
        <v>22</v>
      </c>
      <c r="D82" s="44" t="s">
        <v>22</v>
      </c>
      <c r="E82" s="44" t="s">
        <v>22</v>
      </c>
      <c r="F82" s="44" t="s">
        <v>22</v>
      </c>
      <c r="G82" s="44" t="s">
        <v>22</v>
      </c>
      <c r="H82" s="45">
        <v>302037</v>
      </c>
      <c r="I82" s="45">
        <v>290624</v>
      </c>
      <c r="J82" s="45">
        <v>295581</v>
      </c>
      <c r="K82" s="40" t="s">
        <v>37</v>
      </c>
    </row>
    <row r="83" spans="1:11" ht="13.5">
      <c r="A83" s="41" t="s">
        <v>106</v>
      </c>
      <c r="B83" s="47">
        <v>48.4783356258597</v>
      </c>
      <c r="C83" s="44" t="s">
        <v>22</v>
      </c>
      <c r="D83" s="44" t="s">
        <v>22</v>
      </c>
      <c r="E83" s="44" t="s">
        <v>22</v>
      </c>
      <c r="F83" s="44" t="s">
        <v>22</v>
      </c>
      <c r="G83" s="44" t="s">
        <v>22</v>
      </c>
      <c r="H83" s="47">
        <v>48.30103596579227</v>
      </c>
      <c r="I83" s="47">
        <v>49.08713664391103</v>
      </c>
      <c r="J83" s="47">
        <v>48.949357367354466</v>
      </c>
      <c r="K83" s="50" t="s">
        <v>38</v>
      </c>
    </row>
    <row r="84" spans="1:11" ht="25.5">
      <c r="A84" s="102" t="s">
        <v>118</v>
      </c>
      <c r="B84" s="48">
        <v>3.5979586609130854</v>
      </c>
      <c r="C84" s="44" t="s">
        <v>22</v>
      </c>
      <c r="D84" s="44" t="s">
        <v>22</v>
      </c>
      <c r="E84" s="44" t="s">
        <v>22</v>
      </c>
      <c r="F84" s="44" t="s">
        <v>22</v>
      </c>
      <c r="G84" s="44" t="s">
        <v>22</v>
      </c>
      <c r="H84" s="48">
        <v>16.95010521842248</v>
      </c>
      <c r="I84" s="48" t="s">
        <v>22</v>
      </c>
      <c r="J84" s="48">
        <v>16.20278536130214</v>
      </c>
      <c r="K84" s="40" t="s">
        <v>108</v>
      </c>
    </row>
    <row r="85" spans="1:11" ht="13.5">
      <c r="A85" s="41" t="s">
        <v>109</v>
      </c>
      <c r="B85" s="45">
        <v>15775</v>
      </c>
      <c r="C85" s="44" t="s">
        <v>22</v>
      </c>
      <c r="D85" s="44" t="s">
        <v>22</v>
      </c>
      <c r="E85" s="44" t="s">
        <v>22</v>
      </c>
      <c r="F85" s="44" t="s">
        <v>22</v>
      </c>
      <c r="G85" s="44" t="s">
        <v>22</v>
      </c>
      <c r="H85" s="44" t="s">
        <v>22</v>
      </c>
      <c r="I85" s="44" t="s">
        <v>22</v>
      </c>
      <c r="J85" s="44" t="s">
        <v>22</v>
      </c>
      <c r="K85" s="40" t="s">
        <v>39</v>
      </c>
    </row>
    <row r="86" spans="1:11" ht="13.5">
      <c r="A86" s="51" t="s">
        <v>106</v>
      </c>
      <c r="B86" s="48">
        <v>61.7242472266244</v>
      </c>
      <c r="C86" s="44" t="s">
        <v>22</v>
      </c>
      <c r="D86" s="44" t="s">
        <v>22</v>
      </c>
      <c r="E86" s="44" t="s">
        <v>22</v>
      </c>
      <c r="F86" s="44" t="s">
        <v>22</v>
      </c>
      <c r="G86" s="44" t="s">
        <v>22</v>
      </c>
      <c r="H86" s="44" t="s">
        <v>22</v>
      </c>
      <c r="I86" s="44" t="s">
        <v>22</v>
      </c>
      <c r="J86" s="44" t="s">
        <v>22</v>
      </c>
      <c r="K86" s="40" t="s">
        <v>40</v>
      </c>
    </row>
    <row r="87" spans="1:11" ht="13.5">
      <c r="A87" s="41" t="s">
        <v>41</v>
      </c>
      <c r="B87" s="48">
        <v>95.89301</v>
      </c>
      <c r="C87" s="44" t="s">
        <v>22</v>
      </c>
      <c r="D87" s="44" t="s">
        <v>22</v>
      </c>
      <c r="E87" s="44" t="s">
        <v>22</v>
      </c>
      <c r="F87" s="44" t="s">
        <v>22</v>
      </c>
      <c r="G87" s="44" t="s">
        <v>22</v>
      </c>
      <c r="H87" s="48">
        <v>105.25441</v>
      </c>
      <c r="I87" s="48">
        <v>102.62256</v>
      </c>
      <c r="J87" s="48">
        <v>103.81098</v>
      </c>
      <c r="K87" s="40" t="s">
        <v>42</v>
      </c>
    </row>
    <row r="88" spans="1:11" ht="13.5">
      <c r="A88" s="41" t="s">
        <v>43</v>
      </c>
      <c r="B88" s="48">
        <v>85.36342</v>
      </c>
      <c r="C88" s="44" t="s">
        <v>22</v>
      </c>
      <c r="D88" s="44" t="s">
        <v>22</v>
      </c>
      <c r="E88" s="44" t="s">
        <v>22</v>
      </c>
      <c r="F88" s="44" t="s">
        <v>22</v>
      </c>
      <c r="G88" s="44" t="s">
        <v>22</v>
      </c>
      <c r="H88" s="48">
        <v>93.63147</v>
      </c>
      <c r="I88" s="48">
        <v>95.1878</v>
      </c>
      <c r="J88" s="48">
        <v>96.61504</v>
      </c>
      <c r="K88" s="40" t="s">
        <v>44</v>
      </c>
    </row>
    <row r="89" spans="1:11" ht="13.5">
      <c r="A89" s="38" t="s">
        <v>96</v>
      </c>
      <c r="B89" s="53">
        <v>19.908969889065</v>
      </c>
      <c r="C89" s="53" t="s">
        <v>22</v>
      </c>
      <c r="D89" s="53" t="s">
        <v>22</v>
      </c>
      <c r="E89" s="53" t="s">
        <v>22</v>
      </c>
      <c r="F89" s="53" t="s">
        <v>22</v>
      </c>
      <c r="G89" s="53" t="s">
        <v>22</v>
      </c>
      <c r="H89" s="53">
        <v>11.80847</v>
      </c>
      <c r="I89" s="49" t="s">
        <v>22</v>
      </c>
      <c r="J89" s="49" t="s">
        <v>22</v>
      </c>
      <c r="K89" s="40" t="s">
        <v>45</v>
      </c>
    </row>
    <row r="90" spans="1:11" ht="13.5">
      <c r="A90" s="38"/>
      <c r="B90" s="49"/>
      <c r="C90" s="49"/>
      <c r="D90" s="39"/>
      <c r="E90" s="39"/>
      <c r="F90" s="39"/>
      <c r="G90" s="39"/>
      <c r="H90" s="39"/>
      <c r="I90" s="39"/>
      <c r="J90" s="39"/>
      <c r="K90" s="40"/>
    </row>
    <row r="91" spans="1:11" ht="13.5">
      <c r="A91" s="38" t="s">
        <v>11</v>
      </c>
      <c r="B91" s="55"/>
      <c r="C91" s="55"/>
      <c r="D91" s="39"/>
      <c r="E91" s="39"/>
      <c r="F91" s="39"/>
      <c r="G91" s="39"/>
      <c r="H91" s="39"/>
      <c r="I91" s="39"/>
      <c r="J91" s="39"/>
      <c r="K91" s="40" t="s">
        <v>12</v>
      </c>
    </row>
    <row r="92" spans="1:11" ht="13.5">
      <c r="A92" s="41" t="s">
        <v>103</v>
      </c>
      <c r="B92" s="43">
        <v>6</v>
      </c>
      <c r="C92" s="43">
        <v>6</v>
      </c>
      <c r="D92" s="39">
        <v>6</v>
      </c>
      <c r="E92" s="39">
        <v>6</v>
      </c>
      <c r="F92" s="39">
        <v>6</v>
      </c>
      <c r="G92" s="39">
        <v>6</v>
      </c>
      <c r="H92" s="39">
        <v>6</v>
      </c>
      <c r="I92" s="39">
        <v>6</v>
      </c>
      <c r="J92" s="39">
        <v>6</v>
      </c>
      <c r="K92" s="40" t="s">
        <v>102</v>
      </c>
    </row>
    <row r="93" spans="1:11" ht="13.5">
      <c r="A93" s="41" t="s">
        <v>36</v>
      </c>
      <c r="B93" s="43">
        <v>4</v>
      </c>
      <c r="C93" s="43">
        <v>4</v>
      </c>
      <c r="D93" s="39">
        <v>4</v>
      </c>
      <c r="E93" s="39">
        <v>4</v>
      </c>
      <c r="F93" s="39">
        <v>4</v>
      </c>
      <c r="G93" s="39">
        <v>4</v>
      </c>
      <c r="H93" s="39">
        <v>4</v>
      </c>
      <c r="I93" s="39">
        <v>4</v>
      </c>
      <c r="J93" s="39">
        <v>4</v>
      </c>
      <c r="K93" s="40" t="s">
        <v>104</v>
      </c>
    </row>
    <row r="94" spans="1:11" ht="13.5">
      <c r="A94" s="41" t="s">
        <v>105</v>
      </c>
      <c r="B94" s="45">
        <v>401372</v>
      </c>
      <c r="C94" s="45">
        <v>388948</v>
      </c>
      <c r="D94" s="45">
        <v>387138</v>
      </c>
      <c r="E94" s="45">
        <v>381904</v>
      </c>
      <c r="F94" s="45">
        <v>383559</v>
      </c>
      <c r="G94" s="45">
        <v>390051</v>
      </c>
      <c r="H94" s="45">
        <v>395205</v>
      </c>
      <c r="I94" s="45">
        <v>402866</v>
      </c>
      <c r="J94" s="45">
        <v>411368</v>
      </c>
      <c r="K94" s="40" t="s">
        <v>37</v>
      </c>
    </row>
    <row r="95" spans="1:11" ht="13.5">
      <c r="A95" s="41" t="s">
        <v>106</v>
      </c>
      <c r="B95" s="47">
        <v>48.96206013374127</v>
      </c>
      <c r="C95" s="47">
        <v>48.948959758116764</v>
      </c>
      <c r="D95" s="49">
        <v>48.76684799735495</v>
      </c>
      <c r="E95" s="49">
        <v>49.03954920608321</v>
      </c>
      <c r="F95" s="49">
        <v>48.96248034852526</v>
      </c>
      <c r="G95" s="49">
        <v>48.83387044258315</v>
      </c>
      <c r="H95" s="49">
        <v>48.84705406055085</v>
      </c>
      <c r="I95" s="49">
        <v>48.458048085467624</v>
      </c>
      <c r="J95" s="49">
        <v>48.68122945878143</v>
      </c>
      <c r="K95" s="50" t="s">
        <v>38</v>
      </c>
    </row>
    <row r="96" spans="1:11" ht="25.5">
      <c r="A96" s="102" t="s">
        <v>118</v>
      </c>
      <c r="B96" s="48">
        <v>6.327091390189294</v>
      </c>
      <c r="C96" s="48">
        <v>6.923828432762913</v>
      </c>
      <c r="D96" s="48">
        <v>7.204110278344236</v>
      </c>
      <c r="E96" s="48">
        <v>7.78817197411418</v>
      </c>
      <c r="F96" s="48">
        <v>8.702875399361023</v>
      </c>
      <c r="G96" s="48">
        <v>9.231560765866744</v>
      </c>
      <c r="H96" s="48">
        <v>9.554717528464717</v>
      </c>
      <c r="I96" s="48">
        <v>9.961018537964666</v>
      </c>
      <c r="J96" s="48">
        <v>10.32562831133682</v>
      </c>
      <c r="K96" s="40" t="s">
        <v>108</v>
      </c>
    </row>
    <row r="97" spans="1:11" ht="13.5">
      <c r="A97" s="41" t="s">
        <v>109</v>
      </c>
      <c r="B97" s="45">
        <v>12022</v>
      </c>
      <c r="C97" s="45">
        <v>14049</v>
      </c>
      <c r="D97" s="45">
        <v>15789</v>
      </c>
      <c r="E97" s="45">
        <v>11806</v>
      </c>
      <c r="F97" s="45">
        <v>12752</v>
      </c>
      <c r="G97" s="45">
        <v>13448</v>
      </c>
      <c r="H97" s="45">
        <v>14136</v>
      </c>
      <c r="I97" s="45">
        <v>14491</v>
      </c>
      <c r="J97" s="45">
        <v>16042</v>
      </c>
      <c r="K97" s="40" t="s">
        <v>39</v>
      </c>
    </row>
    <row r="98" spans="1:11" ht="13.5">
      <c r="A98" s="51" t="s">
        <v>106</v>
      </c>
      <c r="B98" s="48">
        <v>62.20263</v>
      </c>
      <c r="C98" s="48">
        <v>60.9296</v>
      </c>
      <c r="D98" s="48">
        <v>49.82583</v>
      </c>
      <c r="E98" s="48">
        <v>67.4657</v>
      </c>
      <c r="F98" s="48">
        <v>66.63269</v>
      </c>
      <c r="G98" s="48">
        <v>66.84265</v>
      </c>
      <c r="H98" s="48">
        <v>66.53226</v>
      </c>
      <c r="I98" s="48">
        <v>68.90484</v>
      </c>
      <c r="J98" s="48">
        <v>70.44633</v>
      </c>
      <c r="K98" s="40" t="s">
        <v>40</v>
      </c>
    </row>
    <row r="99" spans="1:11" ht="13.5">
      <c r="A99" s="41" t="s">
        <v>41</v>
      </c>
      <c r="B99" s="48">
        <v>91.31451</v>
      </c>
      <c r="C99" s="48">
        <v>88.27149</v>
      </c>
      <c r="D99" s="48">
        <v>88.38666</v>
      </c>
      <c r="E99" s="48">
        <v>87.64432</v>
      </c>
      <c r="F99" s="48">
        <v>87.86826</v>
      </c>
      <c r="G99" s="48">
        <v>89.05152</v>
      </c>
      <c r="H99" s="48">
        <v>89.73794</v>
      </c>
      <c r="I99" s="48">
        <v>90.83378</v>
      </c>
      <c r="J99" s="48">
        <v>91.98995</v>
      </c>
      <c r="K99" s="40" t="s">
        <v>42</v>
      </c>
    </row>
    <row r="100" spans="1:11" ht="13.5">
      <c r="A100" s="41" t="s">
        <v>43</v>
      </c>
      <c r="B100" s="48">
        <v>84.0507</v>
      </c>
      <c r="C100" s="48">
        <v>81.95027</v>
      </c>
      <c r="D100" s="48">
        <v>79.84544</v>
      </c>
      <c r="E100" s="48">
        <v>80.65327</v>
      </c>
      <c r="F100" s="48">
        <v>80.14872</v>
      </c>
      <c r="G100" s="48">
        <v>84.21962</v>
      </c>
      <c r="H100" s="48">
        <v>85.55219</v>
      </c>
      <c r="I100" s="48">
        <v>86.5395</v>
      </c>
      <c r="J100" s="48">
        <v>86.67853</v>
      </c>
      <c r="K100" s="40" t="s">
        <v>44</v>
      </c>
    </row>
    <row r="101" spans="1:11" ht="13.5">
      <c r="A101" s="38" t="s">
        <v>96</v>
      </c>
      <c r="B101" s="53">
        <v>33.3864581600399</v>
      </c>
      <c r="C101" s="53">
        <v>27.6851021425012</v>
      </c>
      <c r="D101" s="53">
        <v>24.5194755842675</v>
      </c>
      <c r="E101" s="53">
        <v>32.3</v>
      </c>
      <c r="F101" s="53">
        <v>30.07</v>
      </c>
      <c r="G101" s="53">
        <v>29</v>
      </c>
      <c r="H101" s="53">
        <v>27.95734</v>
      </c>
      <c r="I101" s="53">
        <v>27.801117935270167</v>
      </c>
      <c r="J101" s="53">
        <v>25.64318663508291</v>
      </c>
      <c r="K101" s="40" t="s">
        <v>45</v>
      </c>
    </row>
    <row r="102" spans="1:11" ht="13.5">
      <c r="A102" s="38"/>
      <c r="B102" s="49"/>
      <c r="C102" s="49"/>
      <c r="D102" s="39"/>
      <c r="E102" s="39"/>
      <c r="F102" s="39"/>
      <c r="G102" s="39"/>
      <c r="H102" s="39"/>
      <c r="I102" s="39"/>
      <c r="J102" s="39"/>
      <c r="K102" s="40"/>
    </row>
    <row r="103" spans="1:11" ht="13.5">
      <c r="A103" s="38" t="s">
        <v>13</v>
      </c>
      <c r="B103" s="55"/>
      <c r="C103" s="55"/>
      <c r="D103" s="39"/>
      <c r="E103" s="39"/>
      <c r="F103" s="39"/>
      <c r="G103" s="39"/>
      <c r="H103" s="39"/>
      <c r="I103" s="39"/>
      <c r="J103" s="39"/>
      <c r="K103" s="40" t="s">
        <v>14</v>
      </c>
    </row>
    <row r="104" spans="1:11" ht="13.5">
      <c r="A104" s="41" t="s">
        <v>103</v>
      </c>
      <c r="B104" s="42">
        <v>6</v>
      </c>
      <c r="C104" s="42">
        <v>6</v>
      </c>
      <c r="D104" s="42">
        <v>6</v>
      </c>
      <c r="E104" s="42">
        <v>6</v>
      </c>
      <c r="F104" s="42">
        <v>6</v>
      </c>
      <c r="G104" s="42">
        <v>6</v>
      </c>
      <c r="H104" s="42">
        <v>6</v>
      </c>
      <c r="I104" s="42">
        <v>6</v>
      </c>
      <c r="J104" s="42">
        <v>6</v>
      </c>
      <c r="K104" s="40" t="s">
        <v>102</v>
      </c>
    </row>
    <row r="105" spans="1:11" ht="13.5">
      <c r="A105" s="41" t="s">
        <v>36</v>
      </c>
      <c r="B105" s="43">
        <v>6</v>
      </c>
      <c r="C105" s="43">
        <v>6</v>
      </c>
      <c r="D105" s="43">
        <v>6</v>
      </c>
      <c r="E105" s="43">
        <v>6</v>
      </c>
      <c r="F105" s="43">
        <v>6</v>
      </c>
      <c r="G105" s="43">
        <v>6</v>
      </c>
      <c r="H105" s="43">
        <v>6</v>
      </c>
      <c r="I105" s="43">
        <v>6</v>
      </c>
      <c r="J105" s="43">
        <v>6</v>
      </c>
      <c r="K105" s="40" t="s">
        <v>104</v>
      </c>
    </row>
    <row r="106" spans="1:11" ht="13.5">
      <c r="A106" s="41" t="s">
        <v>105</v>
      </c>
      <c r="B106" s="45">
        <v>66473</v>
      </c>
      <c r="C106" s="45">
        <v>65351</v>
      </c>
      <c r="D106" s="45">
        <v>69991</v>
      </c>
      <c r="E106" s="45">
        <v>70927</v>
      </c>
      <c r="F106" s="45">
        <v>75451</v>
      </c>
      <c r="G106" s="45">
        <v>78123</v>
      </c>
      <c r="H106" s="45">
        <v>84645</v>
      </c>
      <c r="I106" s="45">
        <v>88723</v>
      </c>
      <c r="J106" s="45">
        <v>94985</v>
      </c>
      <c r="K106" s="40" t="s">
        <v>37</v>
      </c>
    </row>
    <row r="107" spans="1:11" ht="13.5">
      <c r="A107" s="41" t="s">
        <v>106</v>
      </c>
      <c r="B107" s="47">
        <v>48.315857566229894</v>
      </c>
      <c r="C107" s="47">
        <v>48.49045921255987</v>
      </c>
      <c r="D107" s="49">
        <v>48.68197339657956</v>
      </c>
      <c r="E107" s="49">
        <v>48.78960057523933</v>
      </c>
      <c r="F107" s="49">
        <v>48.74289273833349</v>
      </c>
      <c r="G107" s="49">
        <v>49.02397501376035</v>
      </c>
      <c r="H107" s="49">
        <v>48.891251698269244</v>
      </c>
      <c r="I107" s="49">
        <v>48.756241335392176</v>
      </c>
      <c r="J107" s="49">
        <v>48.73716902668843</v>
      </c>
      <c r="K107" s="50" t="s">
        <v>38</v>
      </c>
    </row>
    <row r="108" spans="1:11" ht="25.5">
      <c r="A108" s="102" t="s">
        <v>118</v>
      </c>
      <c r="B108" s="48">
        <v>39.268923000280225</v>
      </c>
      <c r="C108" s="48">
        <v>37.44517024835116</v>
      </c>
      <c r="D108" s="48">
        <v>41.76327297273501</v>
      </c>
      <c r="E108" s="48">
        <v>42.415835861869674</v>
      </c>
      <c r="F108" s="48">
        <v>44.63115534165375</v>
      </c>
      <c r="G108" s="48">
        <v>46.45552103188073</v>
      </c>
      <c r="H108" s="48">
        <v>50.61859655905664</v>
      </c>
      <c r="I108" s="48">
        <v>52.18225530537704</v>
      </c>
      <c r="J108" s="48">
        <v>53.52429092951418</v>
      </c>
      <c r="K108" s="40" t="s">
        <v>108</v>
      </c>
    </row>
    <row r="109" spans="1:11" ht="13.5">
      <c r="A109" s="41" t="s">
        <v>109</v>
      </c>
      <c r="B109" s="45">
        <v>5684</v>
      </c>
      <c r="C109" s="45">
        <v>5588</v>
      </c>
      <c r="D109" s="45">
        <v>6298</v>
      </c>
      <c r="E109" s="45">
        <v>6639</v>
      </c>
      <c r="F109" s="44">
        <v>6791</v>
      </c>
      <c r="G109" s="45">
        <v>6248</v>
      </c>
      <c r="H109" s="45">
        <v>7544</v>
      </c>
      <c r="I109" s="45">
        <v>7374</v>
      </c>
      <c r="J109" s="45">
        <v>8421</v>
      </c>
      <c r="K109" s="40" t="s">
        <v>39</v>
      </c>
    </row>
    <row r="110" spans="1:11" ht="13.5">
      <c r="A110" s="51" t="s">
        <v>106</v>
      </c>
      <c r="B110" s="48">
        <v>83.05771</v>
      </c>
      <c r="C110" s="48">
        <v>83.05297</v>
      </c>
      <c r="D110" s="48" t="s">
        <v>22</v>
      </c>
      <c r="E110" s="48">
        <v>85.4948</v>
      </c>
      <c r="F110" s="44">
        <v>85.03902</v>
      </c>
      <c r="G110" s="48">
        <v>85.29129</v>
      </c>
      <c r="H110" s="48">
        <v>82.67497</v>
      </c>
      <c r="I110" s="48">
        <v>88.59506</v>
      </c>
      <c r="J110" s="48">
        <v>91.91307</v>
      </c>
      <c r="K110" s="40" t="s">
        <v>40</v>
      </c>
    </row>
    <row r="111" spans="1:11" ht="13.5">
      <c r="A111" s="41" t="s">
        <v>41</v>
      </c>
      <c r="B111" s="48">
        <v>110.35061</v>
      </c>
      <c r="C111" s="48">
        <v>107.40394</v>
      </c>
      <c r="D111" s="48">
        <v>110.01933</v>
      </c>
      <c r="E111" s="48">
        <v>102.96287</v>
      </c>
      <c r="F111" s="48">
        <v>110.77165</v>
      </c>
      <c r="G111" s="48">
        <v>107.55707</v>
      </c>
      <c r="H111" s="48">
        <v>106.39007</v>
      </c>
      <c r="I111" s="48">
        <v>102.94124</v>
      </c>
      <c r="J111" s="48">
        <v>104.55606</v>
      </c>
      <c r="K111" s="40" t="s">
        <v>42</v>
      </c>
    </row>
    <row r="112" spans="1:11" ht="13.5">
      <c r="A112" s="41" t="s">
        <v>43</v>
      </c>
      <c r="B112" s="48">
        <v>89.10932</v>
      </c>
      <c r="C112" s="44">
        <v>87.1771</v>
      </c>
      <c r="D112" s="44">
        <v>90.41185</v>
      </c>
      <c r="E112" s="44">
        <v>92.4931</v>
      </c>
      <c r="F112" s="44">
        <v>90.56223</v>
      </c>
      <c r="G112" s="44">
        <v>87.88513</v>
      </c>
      <c r="H112" s="48">
        <v>93.14502</v>
      </c>
      <c r="I112" s="48">
        <v>91.96845</v>
      </c>
      <c r="J112" s="48">
        <v>93.9886</v>
      </c>
      <c r="K112" s="40" t="s">
        <v>44</v>
      </c>
    </row>
    <row r="113" spans="1:11" ht="13.5">
      <c r="A113" s="38" t="s">
        <v>96</v>
      </c>
      <c r="B113" s="53">
        <v>11.6947572132301</v>
      </c>
      <c r="C113" s="53">
        <v>8.89250238127636</v>
      </c>
      <c r="D113" s="53">
        <v>11.1132105430295</v>
      </c>
      <c r="E113" s="53">
        <v>10.6833860521163</v>
      </c>
      <c r="F113" s="53" t="s">
        <v>22</v>
      </c>
      <c r="G113" s="53">
        <v>12.5</v>
      </c>
      <c r="H113" s="53">
        <v>11.22017</v>
      </c>
      <c r="I113" s="53">
        <v>12.031868727963113</v>
      </c>
      <c r="J113" s="53">
        <v>11.279539247120294</v>
      </c>
      <c r="K113" s="40" t="s">
        <v>45</v>
      </c>
    </row>
    <row r="114" spans="1:11" ht="13.5">
      <c r="A114" s="38"/>
      <c r="B114" s="49"/>
      <c r="C114" s="49"/>
      <c r="D114" s="39"/>
      <c r="E114" s="39"/>
      <c r="F114" s="39"/>
      <c r="G114" s="39"/>
      <c r="H114" s="39"/>
      <c r="I114" s="39"/>
      <c r="J114" s="39"/>
      <c r="K114" s="40"/>
    </row>
    <row r="115" spans="1:11" ht="13.5">
      <c r="A115" s="38" t="s">
        <v>26</v>
      </c>
      <c r="B115" s="55"/>
      <c r="C115" s="55"/>
      <c r="D115" s="39"/>
      <c r="E115" s="39"/>
      <c r="F115" s="39"/>
      <c r="G115" s="39"/>
      <c r="H115" s="39"/>
      <c r="I115" s="39"/>
      <c r="J115" s="39"/>
      <c r="K115" s="40" t="s">
        <v>15</v>
      </c>
    </row>
    <row r="116" spans="1:11" ht="13.5">
      <c r="A116" s="41" t="s">
        <v>103</v>
      </c>
      <c r="B116" s="43">
        <v>6</v>
      </c>
      <c r="C116" s="43">
        <v>6</v>
      </c>
      <c r="D116" s="42">
        <v>6</v>
      </c>
      <c r="E116" s="42">
        <v>6</v>
      </c>
      <c r="F116" s="42">
        <v>6</v>
      </c>
      <c r="G116" s="42">
        <v>6</v>
      </c>
      <c r="H116" s="42">
        <v>6</v>
      </c>
      <c r="I116" s="42">
        <v>6</v>
      </c>
      <c r="J116" s="42">
        <v>6</v>
      </c>
      <c r="K116" s="40" t="s">
        <v>102</v>
      </c>
    </row>
    <row r="117" spans="1:11" ht="13.5">
      <c r="A117" s="41" t="s">
        <v>36</v>
      </c>
      <c r="B117" s="43">
        <v>6</v>
      </c>
      <c r="C117" s="43">
        <v>6</v>
      </c>
      <c r="D117" s="42">
        <v>6</v>
      </c>
      <c r="E117" s="42">
        <v>6</v>
      </c>
      <c r="F117" s="42">
        <v>6</v>
      </c>
      <c r="G117" s="42">
        <v>6</v>
      </c>
      <c r="H117" s="42">
        <v>6</v>
      </c>
      <c r="I117" s="42">
        <v>6</v>
      </c>
      <c r="J117" s="42">
        <v>6</v>
      </c>
      <c r="K117" s="40" t="s">
        <v>104</v>
      </c>
    </row>
    <row r="118" spans="1:11" ht="13.5">
      <c r="A118" s="41" t="s">
        <v>105</v>
      </c>
      <c r="B118" s="44" t="s">
        <v>22</v>
      </c>
      <c r="C118" s="44" t="s">
        <v>22</v>
      </c>
      <c r="D118" s="45">
        <v>3097604</v>
      </c>
      <c r="E118" s="44" t="s">
        <v>22</v>
      </c>
      <c r="F118" s="45">
        <v>3173807</v>
      </c>
      <c r="G118" s="45">
        <v>3211387</v>
      </c>
      <c r="H118" s="45">
        <v>3255243</v>
      </c>
      <c r="I118" s="45">
        <v>3321066</v>
      </c>
      <c r="J118" s="45" t="s">
        <v>22</v>
      </c>
      <c r="K118" s="40" t="s">
        <v>37</v>
      </c>
    </row>
    <row r="119" spans="1:11" ht="13.5">
      <c r="A119" s="41" t="s">
        <v>106</v>
      </c>
      <c r="B119" s="44" t="s">
        <v>22</v>
      </c>
      <c r="C119" s="44" t="s">
        <v>22</v>
      </c>
      <c r="D119" s="49">
        <v>49.0280552323667</v>
      </c>
      <c r="E119" s="49" t="s">
        <v>22</v>
      </c>
      <c r="F119" s="49">
        <v>48.760211317197296</v>
      </c>
      <c r="G119" s="49">
        <v>48.66417532362185</v>
      </c>
      <c r="H119" s="49">
        <v>48.640823434686745</v>
      </c>
      <c r="I119" s="49">
        <v>49.07939197835876</v>
      </c>
      <c r="J119" s="49" t="s">
        <v>22</v>
      </c>
      <c r="K119" s="50" t="s">
        <v>38</v>
      </c>
    </row>
    <row r="120" spans="1:11" ht="25.5">
      <c r="A120" s="102" t="s">
        <v>118</v>
      </c>
      <c r="B120" s="44" t="s">
        <v>22</v>
      </c>
      <c r="C120" s="44" t="s">
        <v>22</v>
      </c>
      <c r="D120" s="49">
        <v>5.862138217351081</v>
      </c>
      <c r="E120" s="49" t="s">
        <v>22</v>
      </c>
      <c r="F120" s="49">
        <v>6.571462726688227</v>
      </c>
      <c r="G120" s="49">
        <v>6.208171897145819</v>
      </c>
      <c r="H120" s="49">
        <v>7.040016370074846</v>
      </c>
      <c r="I120" s="49">
        <v>7.444665786071919</v>
      </c>
      <c r="J120" s="49" t="s">
        <v>22</v>
      </c>
      <c r="K120" s="40" t="s">
        <v>108</v>
      </c>
    </row>
    <row r="121" spans="1:11" ht="13.5">
      <c r="A121" s="41" t="s">
        <v>109</v>
      </c>
      <c r="B121" s="44" t="s">
        <v>22</v>
      </c>
      <c r="C121" s="44" t="s">
        <v>22</v>
      </c>
      <c r="D121" s="45">
        <v>273288</v>
      </c>
      <c r="E121" s="44" t="s">
        <v>22</v>
      </c>
      <c r="F121" s="45">
        <v>282697</v>
      </c>
      <c r="G121" s="45">
        <v>298644</v>
      </c>
      <c r="H121" s="45">
        <v>284750</v>
      </c>
      <c r="I121" s="45">
        <v>297737</v>
      </c>
      <c r="J121" s="57" t="s">
        <v>22</v>
      </c>
      <c r="K121" s="40" t="s">
        <v>39</v>
      </c>
    </row>
    <row r="122" spans="1:11" ht="13.5">
      <c r="A122" s="51" t="s">
        <v>106</v>
      </c>
      <c r="B122" s="44" t="s">
        <v>22</v>
      </c>
      <c r="C122" s="44" t="s">
        <v>22</v>
      </c>
      <c r="D122" s="49">
        <v>52.20866</v>
      </c>
      <c r="E122" s="49" t="s">
        <v>22</v>
      </c>
      <c r="F122" s="49">
        <v>52.48057</v>
      </c>
      <c r="G122" s="49">
        <v>50.90576</v>
      </c>
      <c r="H122" s="49">
        <v>49.70325</v>
      </c>
      <c r="I122" s="49">
        <v>50.23729</v>
      </c>
      <c r="J122" s="49" t="s">
        <v>22</v>
      </c>
      <c r="K122" s="40" t="s">
        <v>40</v>
      </c>
    </row>
    <row r="123" spans="1:11" ht="13.5">
      <c r="A123" s="41" t="s">
        <v>41</v>
      </c>
      <c r="B123" s="44" t="s">
        <v>22</v>
      </c>
      <c r="C123" s="44" t="s">
        <v>22</v>
      </c>
      <c r="D123" s="48">
        <v>95.13272</v>
      </c>
      <c r="E123" s="48" t="s">
        <v>22</v>
      </c>
      <c r="F123" s="48">
        <v>96.87032</v>
      </c>
      <c r="G123" s="48">
        <v>99.6944</v>
      </c>
      <c r="H123" s="48">
        <v>102.95042</v>
      </c>
      <c r="I123" s="48">
        <v>106.03662</v>
      </c>
      <c r="J123" s="48" t="s">
        <v>22</v>
      </c>
      <c r="K123" s="40" t="s">
        <v>42</v>
      </c>
    </row>
    <row r="124" spans="1:11" ht="13.5">
      <c r="A124" s="41" t="s">
        <v>43</v>
      </c>
      <c r="B124" s="44" t="s">
        <v>22</v>
      </c>
      <c r="C124" s="44" t="s">
        <v>22</v>
      </c>
      <c r="D124" s="48">
        <v>81.69901</v>
      </c>
      <c r="E124" s="48" t="s">
        <v>22</v>
      </c>
      <c r="F124" s="48">
        <v>83.53162</v>
      </c>
      <c r="G124" s="48">
        <v>85.67749</v>
      </c>
      <c r="H124" s="48">
        <v>89.87499</v>
      </c>
      <c r="I124" s="48" t="s">
        <v>22</v>
      </c>
      <c r="J124" s="48" t="s">
        <v>22</v>
      </c>
      <c r="K124" s="40" t="s">
        <v>44</v>
      </c>
    </row>
    <row r="125" spans="1:11" ht="13.5">
      <c r="A125" s="38" t="s">
        <v>96</v>
      </c>
      <c r="B125" s="53" t="s">
        <v>22</v>
      </c>
      <c r="C125" s="53" t="s">
        <v>22</v>
      </c>
      <c r="D125" s="53">
        <v>11.3345774421123</v>
      </c>
      <c r="E125" s="53" t="s">
        <v>22</v>
      </c>
      <c r="F125" s="53">
        <v>11.226886029919</v>
      </c>
      <c r="G125" s="53">
        <v>10.7532279235478</v>
      </c>
      <c r="H125" s="53">
        <v>11.43193</v>
      </c>
      <c r="I125" s="53">
        <v>11.154361063623265</v>
      </c>
      <c r="J125" s="49" t="s">
        <v>22</v>
      </c>
      <c r="K125" s="40" t="s">
        <v>45</v>
      </c>
    </row>
    <row r="126" spans="1:11" ht="13.5">
      <c r="A126" s="38"/>
      <c r="B126" s="49"/>
      <c r="C126" s="49"/>
      <c r="D126" s="39"/>
      <c r="E126" s="39"/>
      <c r="F126" s="39"/>
      <c r="G126" s="39"/>
      <c r="H126" s="39"/>
      <c r="I126" s="39"/>
      <c r="J126" s="39"/>
      <c r="K126" s="40"/>
    </row>
    <row r="127" spans="1:11" ht="13.5">
      <c r="A127" s="18" t="s">
        <v>28</v>
      </c>
      <c r="B127" s="55"/>
      <c r="C127" s="55"/>
      <c r="D127" s="39"/>
      <c r="E127" s="39"/>
      <c r="F127" s="39"/>
      <c r="G127" s="39"/>
      <c r="H127" s="39"/>
      <c r="I127" s="39"/>
      <c r="J127" s="39"/>
      <c r="K127" s="58" t="s">
        <v>27</v>
      </c>
    </row>
    <row r="128" spans="1:11" ht="13.5">
      <c r="A128" s="41" t="s">
        <v>103</v>
      </c>
      <c r="B128" s="43">
        <v>6</v>
      </c>
      <c r="C128" s="43">
        <v>6</v>
      </c>
      <c r="D128" s="43">
        <v>6</v>
      </c>
      <c r="E128" s="43">
        <v>6</v>
      </c>
      <c r="F128" s="43">
        <v>6</v>
      </c>
      <c r="G128" s="43">
        <v>6</v>
      </c>
      <c r="H128" s="43">
        <v>6</v>
      </c>
      <c r="I128" s="43">
        <v>6</v>
      </c>
      <c r="J128" s="43">
        <v>6</v>
      </c>
      <c r="K128" s="40" t="s">
        <v>102</v>
      </c>
    </row>
    <row r="129" spans="1:11" ht="13.5">
      <c r="A129" s="41" t="s">
        <v>36</v>
      </c>
      <c r="B129" s="43">
        <v>6</v>
      </c>
      <c r="C129" s="43">
        <v>6</v>
      </c>
      <c r="D129" s="43">
        <v>6</v>
      </c>
      <c r="E129" s="43">
        <v>6</v>
      </c>
      <c r="F129" s="43">
        <v>6</v>
      </c>
      <c r="G129" s="43">
        <v>6</v>
      </c>
      <c r="H129" s="43">
        <v>6</v>
      </c>
      <c r="I129" s="43">
        <v>6</v>
      </c>
      <c r="J129" s="43">
        <v>6</v>
      </c>
      <c r="K129" s="40" t="s">
        <v>104</v>
      </c>
    </row>
    <row r="130" spans="1:11" ht="13.5">
      <c r="A130" s="41" t="s">
        <v>105</v>
      </c>
      <c r="B130" s="45">
        <v>3028127</v>
      </c>
      <c r="C130" s="45">
        <v>3208186</v>
      </c>
      <c r="D130" s="45">
        <v>3278090</v>
      </c>
      <c r="E130" s="45">
        <v>3880705</v>
      </c>
      <c r="F130" s="45">
        <v>3959310</v>
      </c>
      <c r="G130" s="45">
        <v>4351957</v>
      </c>
      <c r="H130" s="45">
        <v>4744468</v>
      </c>
      <c r="I130" s="57" t="s">
        <v>22</v>
      </c>
      <c r="J130" s="57" t="s">
        <v>22</v>
      </c>
      <c r="K130" s="40" t="s">
        <v>37</v>
      </c>
    </row>
    <row r="131" spans="1:11" ht="13.5">
      <c r="A131" s="41" t="s">
        <v>106</v>
      </c>
      <c r="B131" s="47">
        <v>45.5175757159459</v>
      </c>
      <c r="C131" s="47">
        <v>45.5310571145189</v>
      </c>
      <c r="D131" s="49">
        <v>45.6433776985989</v>
      </c>
      <c r="E131" s="49">
        <v>45.6429179749556</v>
      </c>
      <c r="F131" s="49">
        <v>45.312870171822865</v>
      </c>
      <c r="G131" s="49">
        <v>46.02501816998652</v>
      </c>
      <c r="H131" s="49">
        <v>46.47004</v>
      </c>
      <c r="I131" s="57" t="s">
        <v>22</v>
      </c>
      <c r="J131" s="57" t="s">
        <v>22</v>
      </c>
      <c r="K131" s="50" t="s">
        <v>38</v>
      </c>
    </row>
    <row r="132" spans="1:11" ht="25.5">
      <c r="A132" s="102" t="s">
        <v>107</v>
      </c>
      <c r="B132" s="48">
        <v>4.119115161100752</v>
      </c>
      <c r="C132" s="48">
        <v>4.328136584604452</v>
      </c>
      <c r="D132" s="48">
        <v>5.75793443659435</v>
      </c>
      <c r="E132" s="48">
        <v>3.4530084961781595</v>
      </c>
      <c r="F132" s="48">
        <v>3.8095912271323917</v>
      </c>
      <c r="G132" s="48">
        <v>6.112265219629264</v>
      </c>
      <c r="H132" s="48">
        <v>3.8162046049540175</v>
      </c>
      <c r="I132" s="57" t="s">
        <v>22</v>
      </c>
      <c r="J132" s="57" t="s">
        <v>22</v>
      </c>
      <c r="K132" s="40" t="s">
        <v>108</v>
      </c>
    </row>
    <row r="133" spans="1:11" ht="13.5">
      <c r="A133" s="41" t="s">
        <v>109</v>
      </c>
      <c r="B133" s="45">
        <v>107581</v>
      </c>
      <c r="C133" s="45">
        <v>108437</v>
      </c>
      <c r="D133" s="45">
        <v>113094</v>
      </c>
      <c r="E133" s="45">
        <v>113215</v>
      </c>
      <c r="F133" s="45">
        <v>107933</v>
      </c>
      <c r="G133" s="45">
        <v>118637</v>
      </c>
      <c r="H133" s="45">
        <v>123633</v>
      </c>
      <c r="I133" s="57" t="s">
        <v>22</v>
      </c>
      <c r="J133" s="57" t="s">
        <v>22</v>
      </c>
      <c r="K133" s="40" t="s">
        <v>39</v>
      </c>
    </row>
    <row r="134" spans="1:11" ht="13.5">
      <c r="A134" s="51" t="s">
        <v>106</v>
      </c>
      <c r="B134" s="48">
        <v>62.0704399475744</v>
      </c>
      <c r="C134" s="48">
        <v>65.9673358724421</v>
      </c>
      <c r="D134" s="48">
        <v>66.4995490476948</v>
      </c>
      <c r="E134" s="48">
        <v>67.5458199001899</v>
      </c>
      <c r="F134" s="48">
        <v>63.704335096773</v>
      </c>
      <c r="G134" s="48">
        <v>63.0469415106586</v>
      </c>
      <c r="H134" s="48">
        <v>61.31292</v>
      </c>
      <c r="I134" s="57" t="s">
        <v>22</v>
      </c>
      <c r="J134" s="57" t="s">
        <v>22</v>
      </c>
      <c r="K134" s="40" t="s">
        <v>40</v>
      </c>
    </row>
    <row r="135" spans="1:11" ht="13.5">
      <c r="A135" s="41" t="s">
        <v>41</v>
      </c>
      <c r="B135" s="48">
        <v>52.99945</v>
      </c>
      <c r="C135" s="48">
        <v>54.96247</v>
      </c>
      <c r="D135" s="48">
        <v>54.97471</v>
      </c>
      <c r="E135" s="48">
        <v>63.7363</v>
      </c>
      <c r="F135" s="48">
        <v>63.53483</v>
      </c>
      <c r="G135" s="48">
        <v>68.21153</v>
      </c>
      <c r="H135" s="48">
        <v>72.68027</v>
      </c>
      <c r="I135" s="48" t="s">
        <v>22</v>
      </c>
      <c r="J135" s="48" t="s">
        <v>22</v>
      </c>
      <c r="K135" s="40" t="s">
        <v>42</v>
      </c>
    </row>
    <row r="136" spans="1:11" ht="13.5">
      <c r="A136" s="41" t="s">
        <v>43</v>
      </c>
      <c r="B136" s="54" t="s">
        <v>22</v>
      </c>
      <c r="C136" s="54" t="s">
        <v>22</v>
      </c>
      <c r="D136" s="54" t="s">
        <v>22</v>
      </c>
      <c r="E136" s="54" t="s">
        <v>22</v>
      </c>
      <c r="F136" s="54" t="s">
        <v>22</v>
      </c>
      <c r="G136" s="54" t="s">
        <v>22</v>
      </c>
      <c r="H136" s="54" t="s">
        <v>22</v>
      </c>
      <c r="I136" s="54" t="s">
        <v>22</v>
      </c>
      <c r="J136" s="54" t="s">
        <v>22</v>
      </c>
      <c r="K136" s="40" t="s">
        <v>44</v>
      </c>
    </row>
    <row r="137" spans="1:11" ht="13.5">
      <c r="A137" s="38" t="s">
        <v>96</v>
      </c>
      <c r="B137" s="53">
        <v>28.147414506279</v>
      </c>
      <c r="C137" s="53">
        <v>29.5857133635198</v>
      </c>
      <c r="D137" s="53">
        <v>28.9855341574266</v>
      </c>
      <c r="E137" s="53">
        <v>34.2773042441373</v>
      </c>
      <c r="F137" s="53">
        <v>36.6830348456913</v>
      </c>
      <c r="G137" s="53">
        <v>36.6829656852415</v>
      </c>
      <c r="H137" s="53">
        <v>38.37542</v>
      </c>
      <c r="I137" s="57" t="s">
        <v>23</v>
      </c>
      <c r="J137" s="57" t="s">
        <v>23</v>
      </c>
      <c r="K137" s="40" t="s">
        <v>45</v>
      </c>
    </row>
    <row r="138" spans="1:11" ht="13.5">
      <c r="A138" s="38"/>
      <c r="B138" s="49"/>
      <c r="C138" s="49"/>
      <c r="D138" s="39"/>
      <c r="E138" s="39"/>
      <c r="F138" s="39"/>
      <c r="G138" s="39"/>
      <c r="H138" s="39"/>
      <c r="I138" s="39"/>
      <c r="J138" s="39"/>
      <c r="K138" s="40"/>
    </row>
    <row r="139" spans="1:11" ht="13.5">
      <c r="A139" s="38" t="s">
        <v>16</v>
      </c>
      <c r="B139" s="59"/>
      <c r="C139" s="59"/>
      <c r="D139" s="39"/>
      <c r="E139" s="39"/>
      <c r="F139" s="39"/>
      <c r="G139" s="39"/>
      <c r="H139" s="39"/>
      <c r="I139" s="39"/>
      <c r="J139" s="39"/>
      <c r="K139" s="40" t="s">
        <v>17</v>
      </c>
    </row>
    <row r="140" spans="1:11" ht="13.5">
      <c r="A140" s="41" t="s">
        <v>103</v>
      </c>
      <c r="B140" s="60">
        <v>6</v>
      </c>
      <c r="C140" s="60">
        <v>6</v>
      </c>
      <c r="D140" s="39">
        <v>6</v>
      </c>
      <c r="E140" s="39">
        <v>6</v>
      </c>
      <c r="F140" s="39">
        <v>6</v>
      </c>
      <c r="G140" s="39">
        <v>6</v>
      </c>
      <c r="H140" s="39">
        <v>6</v>
      </c>
      <c r="I140" s="39">
        <v>6</v>
      </c>
      <c r="J140" s="39">
        <v>6</v>
      </c>
      <c r="K140" s="40" t="s">
        <v>102</v>
      </c>
    </row>
    <row r="141" spans="1:11" ht="13.5">
      <c r="A141" s="41" t="s">
        <v>36</v>
      </c>
      <c r="B141" s="43">
        <v>4</v>
      </c>
      <c r="C141" s="43">
        <v>4</v>
      </c>
      <c r="D141" s="43">
        <v>4</v>
      </c>
      <c r="E141" s="43">
        <v>4</v>
      </c>
      <c r="F141" s="43">
        <v>4</v>
      </c>
      <c r="G141" s="43">
        <v>4</v>
      </c>
      <c r="H141" s="43">
        <v>4</v>
      </c>
      <c r="I141" s="43">
        <v>4</v>
      </c>
      <c r="J141" s="43">
        <v>4</v>
      </c>
      <c r="K141" s="40" t="s">
        <v>104</v>
      </c>
    </row>
    <row r="142" spans="1:11" ht="13.5">
      <c r="A142" s="41" t="s">
        <v>105</v>
      </c>
      <c r="B142" s="45">
        <v>2149493</v>
      </c>
      <c r="C142" s="45">
        <v>2192764</v>
      </c>
      <c r="D142" s="45">
        <v>2252145</v>
      </c>
      <c r="E142" s="45">
        <v>2279545</v>
      </c>
      <c r="F142" s="45">
        <v>2310168</v>
      </c>
      <c r="G142" s="45">
        <v>2356403</v>
      </c>
      <c r="H142" s="45">
        <v>2383223</v>
      </c>
      <c r="I142" s="45">
        <v>2429450</v>
      </c>
      <c r="J142" s="45" t="s">
        <v>22</v>
      </c>
      <c r="K142" s="40" t="s">
        <v>37</v>
      </c>
    </row>
    <row r="143" spans="1:11" ht="13.5">
      <c r="A143" s="41" t="s">
        <v>106</v>
      </c>
      <c r="B143" s="47">
        <v>47.539303454349465</v>
      </c>
      <c r="C143" s="47">
        <v>47.58615154207202</v>
      </c>
      <c r="D143" s="49">
        <v>47.76513057551801</v>
      </c>
      <c r="E143" s="49">
        <v>47.83757284896767</v>
      </c>
      <c r="F143" s="49">
        <v>47.84279758008941</v>
      </c>
      <c r="G143" s="49">
        <v>47.90950444384938</v>
      </c>
      <c r="H143" s="49">
        <v>47.93168746693029</v>
      </c>
      <c r="I143" s="49">
        <v>47.91125563399123</v>
      </c>
      <c r="J143" s="49" t="s">
        <v>22</v>
      </c>
      <c r="K143" s="50" t="s">
        <v>38</v>
      </c>
    </row>
    <row r="144" spans="1:11" ht="25.5">
      <c r="A144" s="102" t="s">
        <v>118</v>
      </c>
      <c r="B144" s="48">
        <v>4.302375877571551</v>
      </c>
      <c r="C144" s="48">
        <v>4.282228602753169</v>
      </c>
      <c r="D144" s="48">
        <v>4.452191049881942</v>
      </c>
      <c r="E144" s="48">
        <v>4.389355503407218</v>
      </c>
      <c r="F144" s="48">
        <v>4.191996554622533</v>
      </c>
      <c r="G144" s="48">
        <v>4.236182404572072</v>
      </c>
      <c r="H144" s="48">
        <v>4.137460726819741</v>
      </c>
      <c r="I144" s="48">
        <v>4.154624649908074</v>
      </c>
      <c r="J144" s="48" t="s">
        <v>22</v>
      </c>
      <c r="K144" s="40" t="s">
        <v>108</v>
      </c>
    </row>
    <row r="145" spans="1:11" ht="13.5">
      <c r="A145" s="41" t="s">
        <v>109</v>
      </c>
      <c r="B145" s="57" t="s">
        <v>22</v>
      </c>
      <c r="C145" s="57" t="s">
        <v>22</v>
      </c>
      <c r="D145" s="57" t="s">
        <v>22</v>
      </c>
      <c r="E145" s="57" t="s">
        <v>23</v>
      </c>
      <c r="F145" s="57" t="s">
        <v>23</v>
      </c>
      <c r="G145" s="57" t="s">
        <v>23</v>
      </c>
      <c r="H145" s="57" t="s">
        <v>23</v>
      </c>
      <c r="I145" s="57" t="s">
        <v>23</v>
      </c>
      <c r="J145" s="57" t="s">
        <v>23</v>
      </c>
      <c r="K145" s="40" t="s">
        <v>39</v>
      </c>
    </row>
    <row r="146" spans="1:11" ht="13.5">
      <c r="A146" s="51" t="s">
        <v>106</v>
      </c>
      <c r="B146" s="48" t="s">
        <v>22</v>
      </c>
      <c r="C146" s="48" t="s">
        <v>22</v>
      </c>
      <c r="D146" s="48" t="s">
        <v>22</v>
      </c>
      <c r="E146" s="48" t="s">
        <v>23</v>
      </c>
      <c r="F146" s="48" t="s">
        <v>23</v>
      </c>
      <c r="G146" s="57" t="s">
        <v>23</v>
      </c>
      <c r="H146" s="57" t="s">
        <v>23</v>
      </c>
      <c r="I146" s="57" t="s">
        <v>23</v>
      </c>
      <c r="J146" s="57" t="s">
        <v>23</v>
      </c>
      <c r="K146" s="40" t="s">
        <v>40</v>
      </c>
    </row>
    <row r="147" spans="1:11" ht="13.5">
      <c r="A147" s="41" t="s">
        <v>41</v>
      </c>
      <c r="B147" s="48">
        <v>122.62077</v>
      </c>
      <c r="C147" s="48">
        <v>120.54022</v>
      </c>
      <c r="D147" s="48">
        <v>118.15176</v>
      </c>
      <c r="E147" s="48">
        <v>113.93954</v>
      </c>
      <c r="F147" s="48">
        <v>113.0123</v>
      </c>
      <c r="G147" s="48">
        <v>114.23096</v>
      </c>
      <c r="H147" s="48">
        <v>115.40003</v>
      </c>
      <c r="I147" s="48">
        <v>117.82299</v>
      </c>
      <c r="J147" s="44" t="s">
        <v>22</v>
      </c>
      <c r="K147" s="40" t="s">
        <v>42</v>
      </c>
    </row>
    <row r="148" spans="1:11" ht="13.5">
      <c r="A148" s="41" t="s">
        <v>43</v>
      </c>
      <c r="B148" s="48">
        <v>91.38918</v>
      </c>
      <c r="C148" s="48">
        <v>92.11452</v>
      </c>
      <c r="D148" s="48">
        <v>92.17403</v>
      </c>
      <c r="E148" s="48">
        <v>89.60628</v>
      </c>
      <c r="F148" s="48">
        <v>90.73586</v>
      </c>
      <c r="G148" s="48">
        <v>91.61454</v>
      </c>
      <c r="H148" s="57">
        <v>92.94661</v>
      </c>
      <c r="I148" s="57" t="s">
        <v>22</v>
      </c>
      <c r="J148" s="57" t="s">
        <v>22</v>
      </c>
      <c r="K148" s="40" t="s">
        <v>44</v>
      </c>
    </row>
    <row r="149" spans="1:11" ht="13.5">
      <c r="A149" s="38" t="s">
        <v>96</v>
      </c>
      <c r="B149" s="53" t="s">
        <v>22</v>
      </c>
      <c r="C149" s="53" t="s">
        <v>22</v>
      </c>
      <c r="D149" s="53" t="s">
        <v>22</v>
      </c>
      <c r="E149" s="53" t="s">
        <v>22</v>
      </c>
      <c r="F149" s="53" t="s">
        <v>22</v>
      </c>
      <c r="G149" s="53">
        <v>17.8381592593434</v>
      </c>
      <c r="H149" s="57" t="s">
        <v>23</v>
      </c>
      <c r="I149" s="57" t="s">
        <v>23</v>
      </c>
      <c r="J149" s="57" t="s">
        <v>23</v>
      </c>
      <c r="K149" s="40" t="s">
        <v>45</v>
      </c>
    </row>
    <row r="150" spans="1:11" ht="13.5">
      <c r="A150" s="38"/>
      <c r="B150" s="49"/>
      <c r="C150" s="49"/>
      <c r="D150" s="39"/>
      <c r="E150" s="39"/>
      <c r="F150" s="39"/>
      <c r="G150" s="39"/>
      <c r="H150" s="39"/>
      <c r="I150" s="39"/>
      <c r="J150" s="39"/>
      <c r="K150" s="40"/>
    </row>
    <row r="151" spans="1:11" ht="13.5">
      <c r="A151" s="38" t="s">
        <v>24</v>
      </c>
      <c r="B151" s="55"/>
      <c r="C151" s="55"/>
      <c r="D151" s="39"/>
      <c r="E151" s="39"/>
      <c r="F151" s="39"/>
      <c r="G151" s="39"/>
      <c r="H151" s="39"/>
      <c r="I151" s="39"/>
      <c r="J151" s="39"/>
      <c r="K151" s="40" t="s">
        <v>29</v>
      </c>
    </row>
    <row r="152" spans="1:11" ht="13.5">
      <c r="A152" s="41" t="s">
        <v>103</v>
      </c>
      <c r="B152" s="39">
        <v>6</v>
      </c>
      <c r="C152" s="39">
        <v>6</v>
      </c>
      <c r="D152" s="39">
        <v>6</v>
      </c>
      <c r="E152" s="39">
        <v>6</v>
      </c>
      <c r="F152" s="39">
        <v>6</v>
      </c>
      <c r="G152" s="39">
        <v>6</v>
      </c>
      <c r="H152" s="39">
        <v>6</v>
      </c>
      <c r="I152" s="39">
        <v>6</v>
      </c>
      <c r="J152" s="39">
        <v>6</v>
      </c>
      <c r="K152" s="40" t="s">
        <v>102</v>
      </c>
    </row>
    <row r="153" spans="1:11" ht="13.5">
      <c r="A153" s="41" t="s">
        <v>36</v>
      </c>
      <c r="B153" s="39">
        <v>5</v>
      </c>
      <c r="C153" s="39">
        <v>5</v>
      </c>
      <c r="D153" s="39">
        <v>5</v>
      </c>
      <c r="E153" s="39">
        <v>5</v>
      </c>
      <c r="F153" s="39">
        <v>5</v>
      </c>
      <c r="G153" s="39">
        <v>5</v>
      </c>
      <c r="H153" s="39">
        <v>5</v>
      </c>
      <c r="I153" s="39">
        <v>5</v>
      </c>
      <c r="J153" s="39">
        <v>5</v>
      </c>
      <c r="K153" s="40" t="s">
        <v>104</v>
      </c>
    </row>
    <row r="154" spans="1:11" ht="13.5">
      <c r="A154" s="41" t="s">
        <v>105</v>
      </c>
      <c r="B154" s="57">
        <v>248370</v>
      </c>
      <c r="C154" s="57">
        <v>254602</v>
      </c>
      <c r="D154" s="57">
        <v>262807</v>
      </c>
      <c r="E154" s="57">
        <v>272331</v>
      </c>
      <c r="F154" s="57">
        <v>284034</v>
      </c>
      <c r="G154" s="44" t="s">
        <v>22</v>
      </c>
      <c r="H154" s="57">
        <v>304250</v>
      </c>
      <c r="I154" s="57">
        <v>326588</v>
      </c>
      <c r="J154" s="57" t="s">
        <v>22</v>
      </c>
      <c r="K154" s="40" t="s">
        <v>37</v>
      </c>
    </row>
    <row r="155" spans="1:11" ht="13.5">
      <c r="A155" s="41" t="s">
        <v>106</v>
      </c>
      <c r="B155" s="47">
        <v>48.27998550549583</v>
      </c>
      <c r="C155" s="47">
        <v>48.34251105647245</v>
      </c>
      <c r="D155" s="49">
        <v>48.49452259643008</v>
      </c>
      <c r="E155" s="49">
        <v>48.54753957500248</v>
      </c>
      <c r="F155" s="49">
        <v>48.51391030651261</v>
      </c>
      <c r="G155" s="44" t="s">
        <v>22</v>
      </c>
      <c r="H155" s="49">
        <v>48.15677896466721</v>
      </c>
      <c r="I155" s="49">
        <v>48.58966036719047</v>
      </c>
      <c r="J155" s="57" t="s">
        <v>22</v>
      </c>
      <c r="K155" s="50" t="s">
        <v>38</v>
      </c>
    </row>
    <row r="156" spans="1:11" ht="25.5">
      <c r="A156" s="102" t="s">
        <v>118</v>
      </c>
      <c r="B156" s="48">
        <v>52.05940973872725</v>
      </c>
      <c r="C156" s="48">
        <v>55.674718274957144</v>
      </c>
      <c r="D156" s="48">
        <v>59.27483581410312</v>
      </c>
      <c r="E156" s="48">
        <v>62.80841086150821</v>
      </c>
      <c r="F156" s="48">
        <v>64.84731051699615</v>
      </c>
      <c r="G156" s="44" t="s">
        <v>22</v>
      </c>
      <c r="H156" s="48">
        <v>68.92715521065814</v>
      </c>
      <c r="I156" s="48">
        <v>69.56984775156282</v>
      </c>
      <c r="J156" s="57" t="s">
        <v>22</v>
      </c>
      <c r="K156" s="40" t="s">
        <v>108</v>
      </c>
    </row>
    <row r="157" spans="1:11" ht="13.5">
      <c r="A157" s="41" t="s">
        <v>109</v>
      </c>
      <c r="B157" s="57">
        <v>16323</v>
      </c>
      <c r="C157" s="57">
        <v>16971</v>
      </c>
      <c r="D157" s="57">
        <v>17255</v>
      </c>
      <c r="E157" s="57">
        <v>17596</v>
      </c>
      <c r="F157" s="57">
        <v>16523</v>
      </c>
      <c r="G157" s="44" t="s">
        <v>22</v>
      </c>
      <c r="H157" s="57">
        <v>19503</v>
      </c>
      <c r="I157" s="57">
        <v>19401</v>
      </c>
      <c r="J157" s="57" t="s">
        <v>22</v>
      </c>
      <c r="K157" s="40" t="s">
        <v>39</v>
      </c>
    </row>
    <row r="158" spans="1:11" ht="13.5">
      <c r="A158" s="51" t="s">
        <v>106</v>
      </c>
      <c r="B158" s="48">
        <v>79.87502</v>
      </c>
      <c r="C158" s="48">
        <v>82.59384</v>
      </c>
      <c r="D158" s="48">
        <v>84.42191</v>
      </c>
      <c r="E158" s="48">
        <v>84.218</v>
      </c>
      <c r="F158" s="48">
        <v>84.50039</v>
      </c>
      <c r="G158" s="44" t="s">
        <v>22</v>
      </c>
      <c r="H158" s="48">
        <v>85.86884</v>
      </c>
      <c r="I158" s="48">
        <v>86.41307</v>
      </c>
      <c r="J158" s="48" t="s">
        <v>22</v>
      </c>
      <c r="K158" s="40" t="s">
        <v>40</v>
      </c>
    </row>
    <row r="159" spans="1:11" ht="13.5">
      <c r="A159" s="41" t="s">
        <v>41</v>
      </c>
      <c r="B159" s="48">
        <v>99.8035</v>
      </c>
      <c r="C159" s="48">
        <v>104.50355</v>
      </c>
      <c r="D159" s="48">
        <v>106.48409</v>
      </c>
      <c r="E159" s="48">
        <v>104.2559</v>
      </c>
      <c r="F159" s="48" t="s">
        <v>22</v>
      </c>
      <c r="G159" s="44" t="s">
        <v>22</v>
      </c>
      <c r="H159" s="48" t="s">
        <v>22</v>
      </c>
      <c r="I159" s="48" t="s">
        <v>22</v>
      </c>
      <c r="J159" s="48" t="s">
        <v>22</v>
      </c>
      <c r="K159" s="40" t="s">
        <v>42</v>
      </c>
    </row>
    <row r="160" spans="1:11" ht="13.5">
      <c r="A160" s="41" t="s">
        <v>43</v>
      </c>
      <c r="B160" s="48">
        <v>85.61033</v>
      </c>
      <c r="C160" s="48">
        <v>88.86057</v>
      </c>
      <c r="D160" s="48">
        <v>90.16467</v>
      </c>
      <c r="E160" s="48">
        <v>88.37658</v>
      </c>
      <c r="F160" s="48" t="s">
        <v>22</v>
      </c>
      <c r="G160" s="44" t="s">
        <v>22</v>
      </c>
      <c r="H160" s="48" t="s">
        <v>22</v>
      </c>
      <c r="I160" s="48" t="s">
        <v>22</v>
      </c>
      <c r="J160" s="48" t="s">
        <v>22</v>
      </c>
      <c r="K160" s="40" t="s">
        <v>44</v>
      </c>
    </row>
    <row r="161" spans="1:11" ht="13.5">
      <c r="A161" s="38" t="s">
        <v>96</v>
      </c>
      <c r="B161" s="53">
        <v>15.2159529498254</v>
      </c>
      <c r="C161" s="53">
        <v>15.0021801897354</v>
      </c>
      <c r="D161" s="53">
        <v>15.2307736887859</v>
      </c>
      <c r="E161" s="53">
        <v>15.4768697431234</v>
      </c>
      <c r="F161" s="53">
        <v>17.19</v>
      </c>
      <c r="G161" s="53" t="s">
        <v>22</v>
      </c>
      <c r="H161" s="53">
        <v>15.60016</v>
      </c>
      <c r="I161" s="53">
        <v>16.8335652801402</v>
      </c>
      <c r="J161" s="44" t="s">
        <v>22</v>
      </c>
      <c r="K161" s="40" t="s">
        <v>45</v>
      </c>
    </row>
    <row r="162" spans="1:11" ht="13.5">
      <c r="A162" s="38"/>
      <c r="B162" s="52"/>
      <c r="C162" s="52"/>
      <c r="D162" s="39"/>
      <c r="E162" s="39"/>
      <c r="F162" s="39"/>
      <c r="G162" s="39"/>
      <c r="H162" s="39"/>
      <c r="I162" s="39"/>
      <c r="J162" s="39"/>
      <c r="K162" s="40"/>
    </row>
    <row r="163" spans="1:11" ht="13.5">
      <c r="A163" s="41" t="s">
        <v>18</v>
      </c>
      <c r="B163" s="61"/>
      <c r="C163" s="61"/>
      <c r="D163" s="39"/>
      <c r="E163" s="39"/>
      <c r="F163" s="39"/>
      <c r="G163" s="39"/>
      <c r="H163" s="39"/>
      <c r="I163" s="39"/>
      <c r="J163" s="39"/>
      <c r="K163" s="40" t="s">
        <v>51</v>
      </c>
    </row>
    <row r="164" spans="1:11" ht="13.5">
      <c r="A164" s="41" t="s">
        <v>103</v>
      </c>
      <c r="B164" s="42">
        <v>6</v>
      </c>
      <c r="C164" s="42">
        <v>6</v>
      </c>
      <c r="D164" s="42">
        <v>6</v>
      </c>
      <c r="E164" s="42">
        <v>6</v>
      </c>
      <c r="F164" s="42">
        <v>6</v>
      </c>
      <c r="G164" s="42">
        <v>6</v>
      </c>
      <c r="H164" s="42">
        <v>6</v>
      </c>
      <c r="I164" s="42">
        <v>6</v>
      </c>
      <c r="J164" s="42">
        <v>6</v>
      </c>
      <c r="K164" s="40" t="s">
        <v>102</v>
      </c>
    </row>
    <row r="165" spans="1:11" ht="13.5">
      <c r="A165" s="41" t="s">
        <v>36</v>
      </c>
      <c r="B165" s="42">
        <v>6</v>
      </c>
      <c r="C165" s="42">
        <v>6</v>
      </c>
      <c r="D165" s="42">
        <v>6</v>
      </c>
      <c r="E165" s="42">
        <v>6</v>
      </c>
      <c r="F165" s="42">
        <v>6</v>
      </c>
      <c r="G165" s="42">
        <v>6</v>
      </c>
      <c r="H165" s="42">
        <v>6</v>
      </c>
      <c r="I165" s="42">
        <v>6</v>
      </c>
      <c r="J165" s="42">
        <v>6</v>
      </c>
      <c r="K165" s="40" t="s">
        <v>104</v>
      </c>
    </row>
    <row r="166" spans="1:11" ht="13.5">
      <c r="A166" s="41" t="s">
        <v>105</v>
      </c>
      <c r="B166" s="57">
        <v>2950403</v>
      </c>
      <c r="C166" s="57">
        <v>3107801</v>
      </c>
      <c r="D166" s="57">
        <v>3219564</v>
      </c>
      <c r="E166" s="57" t="s">
        <v>22</v>
      </c>
      <c r="F166" s="44" t="s">
        <v>22</v>
      </c>
      <c r="G166" s="57">
        <v>3282457</v>
      </c>
      <c r="H166" s="44" t="s">
        <v>22</v>
      </c>
      <c r="I166" s="57">
        <v>3426991</v>
      </c>
      <c r="J166" s="57">
        <v>3640590</v>
      </c>
      <c r="K166" s="40" t="s">
        <v>37</v>
      </c>
    </row>
    <row r="167" spans="1:11" ht="13.5">
      <c r="A167" s="41" t="s">
        <v>106</v>
      </c>
      <c r="B167" s="47">
        <v>39.810019173651874</v>
      </c>
      <c r="C167" s="47">
        <v>40.454778153427455</v>
      </c>
      <c r="D167" s="49">
        <v>41.59904881530543</v>
      </c>
      <c r="E167" s="49" t="s">
        <v>22</v>
      </c>
      <c r="F167" s="44" t="s">
        <v>22</v>
      </c>
      <c r="G167" s="49">
        <v>43.638256342733506</v>
      </c>
      <c r="H167" s="44" t="s">
        <v>22</v>
      </c>
      <c r="I167" s="44">
        <v>43.975312453403</v>
      </c>
      <c r="J167" s="44">
        <v>43.939828434402116</v>
      </c>
      <c r="K167" s="50" t="s">
        <v>38</v>
      </c>
    </row>
    <row r="168" spans="1:11" ht="25.5">
      <c r="A168" s="102" t="s">
        <v>118</v>
      </c>
      <c r="B168" s="48">
        <v>1.575914643490817</v>
      </c>
      <c r="C168" s="48">
        <v>1.6337192007342987</v>
      </c>
      <c r="D168" s="48">
        <v>2.1308765422143376</v>
      </c>
      <c r="E168" s="48" t="s">
        <v>22</v>
      </c>
      <c r="F168" s="44" t="s">
        <v>22</v>
      </c>
      <c r="G168" s="48">
        <v>2.844303329989312</v>
      </c>
      <c r="H168" s="44" t="s">
        <v>22</v>
      </c>
      <c r="I168" s="44">
        <v>3.359455352580904</v>
      </c>
      <c r="J168" s="44">
        <v>4.048587551549727</v>
      </c>
      <c r="K168" s="40" t="s">
        <v>108</v>
      </c>
    </row>
    <row r="169" spans="1:11" ht="13.5">
      <c r="A169" s="41" t="s">
        <v>109</v>
      </c>
      <c r="B169" s="46" t="s">
        <v>22</v>
      </c>
      <c r="C169" s="46" t="s">
        <v>22</v>
      </c>
      <c r="D169" s="46" t="s">
        <v>22</v>
      </c>
      <c r="E169" s="46" t="s">
        <v>22</v>
      </c>
      <c r="F169" s="44" t="s">
        <v>22</v>
      </c>
      <c r="G169" s="44" t="s">
        <v>22</v>
      </c>
      <c r="H169" s="44" t="s">
        <v>22</v>
      </c>
      <c r="I169" s="57">
        <v>111227</v>
      </c>
      <c r="J169" s="57">
        <v>120339</v>
      </c>
      <c r="K169" s="40" t="s">
        <v>39</v>
      </c>
    </row>
    <row r="170" spans="1:11" ht="13.5">
      <c r="A170" s="51" t="s">
        <v>106</v>
      </c>
      <c r="B170" s="48" t="s">
        <v>22</v>
      </c>
      <c r="C170" s="48" t="s">
        <v>22</v>
      </c>
      <c r="D170" s="48" t="s">
        <v>22</v>
      </c>
      <c r="E170" s="44" t="s">
        <v>23</v>
      </c>
      <c r="F170" s="44" t="s">
        <v>22</v>
      </c>
      <c r="G170" s="44" t="s">
        <v>22</v>
      </c>
      <c r="H170" s="44" t="s">
        <v>22</v>
      </c>
      <c r="I170" s="44">
        <v>25.16026</v>
      </c>
      <c r="J170" s="44">
        <v>27.39095</v>
      </c>
      <c r="K170" s="40" t="s">
        <v>40</v>
      </c>
    </row>
    <row r="171" spans="1:11" ht="13.5">
      <c r="A171" s="41" t="s">
        <v>41</v>
      </c>
      <c r="B171" s="48">
        <v>83.58826</v>
      </c>
      <c r="C171" s="48">
        <v>86.61858</v>
      </c>
      <c r="D171" s="48">
        <v>88.62703</v>
      </c>
      <c r="E171" s="44" t="s">
        <v>22</v>
      </c>
      <c r="F171" s="44" t="s">
        <v>22</v>
      </c>
      <c r="G171" s="48">
        <v>87.0308</v>
      </c>
      <c r="H171" s="44" t="s">
        <v>22</v>
      </c>
      <c r="I171" s="44">
        <v>87.27921</v>
      </c>
      <c r="J171" s="44">
        <v>90.5771</v>
      </c>
      <c r="K171" s="40" t="s">
        <v>42</v>
      </c>
    </row>
    <row r="172" spans="1:11" ht="13.5">
      <c r="A172" s="41" t="s">
        <v>43</v>
      </c>
      <c r="B172" s="48">
        <v>71.90912</v>
      </c>
      <c r="C172" s="48">
        <v>74.51604</v>
      </c>
      <c r="D172" s="48">
        <v>76.29484</v>
      </c>
      <c r="E172" s="44" t="s">
        <v>22</v>
      </c>
      <c r="F172" s="44" t="s">
        <v>22</v>
      </c>
      <c r="G172" s="48">
        <v>74.0783</v>
      </c>
      <c r="H172" s="44" t="s">
        <v>22</v>
      </c>
      <c r="I172" s="44">
        <v>77.56317</v>
      </c>
      <c r="J172" s="44">
        <v>75.97235</v>
      </c>
      <c r="K172" s="40" t="s">
        <v>44</v>
      </c>
    </row>
    <row r="173" spans="1:11" ht="14.25" thickBot="1">
      <c r="A173" s="62" t="s">
        <v>96</v>
      </c>
      <c r="B173" s="63" t="s">
        <v>22</v>
      </c>
      <c r="C173" s="63" t="s">
        <v>22</v>
      </c>
      <c r="D173" s="63" t="s">
        <v>22</v>
      </c>
      <c r="E173" s="63" t="s">
        <v>23</v>
      </c>
      <c r="F173" s="63" t="s">
        <v>23</v>
      </c>
      <c r="G173" s="63" t="s">
        <v>23</v>
      </c>
      <c r="H173" s="63" t="s">
        <v>23</v>
      </c>
      <c r="I173" s="63">
        <v>30.81078335296286</v>
      </c>
      <c r="J173" s="63" t="s">
        <v>22</v>
      </c>
      <c r="K173" s="64" t="s">
        <v>45</v>
      </c>
    </row>
    <row r="175" spans="1:11" ht="19.5" customHeight="1">
      <c r="A175" s="149" t="s">
        <v>133</v>
      </c>
      <c r="B175" s="149"/>
      <c r="C175" s="149"/>
      <c r="D175" s="149"/>
      <c r="E175" s="149"/>
      <c r="F175" s="149"/>
      <c r="H175" s="171" t="s">
        <v>134</v>
      </c>
      <c r="I175" s="171"/>
      <c r="J175" s="171"/>
      <c r="K175" s="171"/>
    </row>
    <row r="176" spans="1:11" ht="21.75" customHeight="1">
      <c r="A176" s="149"/>
      <c r="B176" s="149"/>
      <c r="C176" s="149"/>
      <c r="D176" s="149"/>
      <c r="E176" s="149"/>
      <c r="F176" s="149"/>
      <c r="G176" s="120"/>
      <c r="H176" s="171"/>
      <c r="I176" s="171"/>
      <c r="J176" s="171"/>
      <c r="K176" s="171"/>
    </row>
  </sheetData>
  <sheetProtection/>
  <mergeCells count="6">
    <mergeCell ref="A175:F176"/>
    <mergeCell ref="A1:K1"/>
    <mergeCell ref="A2:K2"/>
    <mergeCell ref="A3:K3"/>
    <mergeCell ref="A4:K4"/>
    <mergeCell ref="H175:K17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  <rowBreaks count="3" manualBreakCount="3">
    <brk id="54" max="255" man="1"/>
    <brk id="102" max="255" man="1"/>
    <brk id="1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383"/>
  <sheetViews>
    <sheetView view="pageBreakPreview" zoomScaleSheetLayoutView="100" zoomScalePageLayoutView="0" workbookViewId="0" topLeftCell="A339">
      <selection activeCell="G375" sqref="G375"/>
    </sheetView>
  </sheetViews>
  <sheetFormatPr defaultColWidth="9.140625" defaultRowHeight="12.75"/>
  <cols>
    <col min="1" max="2" width="2.7109375" style="0" customWidth="1"/>
    <col min="3" max="3" width="18.7109375" style="0" customWidth="1"/>
    <col min="4" max="5" width="7.28125" style="0" hidden="1" customWidth="1"/>
    <col min="6" max="12" width="7.28125" style="0" customWidth="1"/>
    <col min="13" max="13" width="18.7109375" style="0" customWidth="1"/>
    <col min="14" max="14" width="2.7109375" style="0" customWidth="1"/>
  </cols>
  <sheetData>
    <row r="1" spans="1:14" ht="12.75">
      <c r="A1" s="150" t="s">
        <v>119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4.25" customHeight="1">
      <c r="A2" s="151" t="s">
        <v>52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.75">
      <c r="A3" s="152" t="s">
        <v>53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5.25" customHeight="1" thickBo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</row>
    <row r="5" spans="1:14" ht="14.25" thickBot="1">
      <c r="A5" s="65" t="s">
        <v>0</v>
      </c>
      <c r="B5" s="65"/>
      <c r="C5" s="12"/>
      <c r="D5" s="66">
        <v>2003</v>
      </c>
      <c r="E5" s="33">
        <v>2004</v>
      </c>
      <c r="F5" s="66">
        <v>2005</v>
      </c>
      <c r="G5" s="34">
        <v>2006</v>
      </c>
      <c r="H5" s="34">
        <v>2007</v>
      </c>
      <c r="I5" s="34">
        <v>2008</v>
      </c>
      <c r="J5" s="34">
        <v>2009</v>
      </c>
      <c r="K5" s="34">
        <v>2010</v>
      </c>
      <c r="L5" s="34">
        <v>2011</v>
      </c>
      <c r="M5" s="67"/>
      <c r="N5" s="68" t="s">
        <v>25</v>
      </c>
    </row>
    <row r="6" spans="1:14" ht="13.5">
      <c r="A6" s="69" t="s">
        <v>1</v>
      </c>
      <c r="B6" s="69"/>
      <c r="C6" s="122"/>
      <c r="D6" s="106"/>
      <c r="E6" s="106"/>
      <c r="F6" s="106"/>
      <c r="G6" s="107"/>
      <c r="H6" s="107"/>
      <c r="I6" s="107"/>
      <c r="J6" s="107"/>
      <c r="K6" s="107"/>
      <c r="L6" s="107"/>
      <c r="M6" s="108"/>
      <c r="N6" s="109" t="s">
        <v>2</v>
      </c>
    </row>
    <row r="7" spans="1:14" ht="12.75">
      <c r="A7" s="157" t="s">
        <v>103</v>
      </c>
      <c r="B7" s="157"/>
      <c r="C7" s="157"/>
      <c r="D7" s="70">
        <v>12</v>
      </c>
      <c r="E7" s="70">
        <v>12</v>
      </c>
      <c r="F7" s="70">
        <v>12</v>
      </c>
      <c r="G7" s="70">
        <v>12</v>
      </c>
      <c r="H7" s="70">
        <v>12</v>
      </c>
      <c r="I7" s="70">
        <v>12</v>
      </c>
      <c r="J7" s="70">
        <v>12</v>
      </c>
      <c r="K7" s="70">
        <v>12</v>
      </c>
      <c r="L7" s="70">
        <v>12</v>
      </c>
      <c r="M7" s="158" t="s">
        <v>102</v>
      </c>
      <c r="N7" s="158"/>
    </row>
    <row r="8" spans="1:14" ht="12.75">
      <c r="A8" s="157" t="s">
        <v>36</v>
      </c>
      <c r="B8" s="157"/>
      <c r="C8" s="157"/>
      <c r="D8" s="70">
        <v>6</v>
      </c>
      <c r="E8" s="70">
        <v>6</v>
      </c>
      <c r="F8" s="70">
        <v>6</v>
      </c>
      <c r="G8" s="70">
        <v>6</v>
      </c>
      <c r="H8" s="70">
        <v>6</v>
      </c>
      <c r="I8" s="70">
        <v>6</v>
      </c>
      <c r="J8" s="70">
        <v>6</v>
      </c>
      <c r="K8" s="70">
        <v>6</v>
      </c>
      <c r="L8" s="70">
        <v>6</v>
      </c>
      <c r="M8" s="158" t="s">
        <v>104</v>
      </c>
      <c r="N8" s="158"/>
    </row>
    <row r="9" spans="1:14" ht="13.5">
      <c r="A9" s="155" t="s">
        <v>97</v>
      </c>
      <c r="B9" s="155"/>
      <c r="C9" s="155"/>
      <c r="D9" s="77"/>
      <c r="E9" s="77"/>
      <c r="F9" s="77"/>
      <c r="G9" s="77"/>
      <c r="H9" s="77"/>
      <c r="I9" s="77"/>
      <c r="J9" s="77"/>
      <c r="K9" s="77"/>
      <c r="L9" s="77"/>
      <c r="M9" s="156" t="s">
        <v>110</v>
      </c>
      <c r="N9" s="156"/>
    </row>
    <row r="10" spans="1:14" ht="13.5">
      <c r="A10" s="69"/>
      <c r="B10" s="69"/>
      <c r="C10" s="69" t="s">
        <v>105</v>
      </c>
      <c r="D10" s="128">
        <v>67160</v>
      </c>
      <c r="E10" s="128">
        <v>69638</v>
      </c>
      <c r="F10" s="128">
        <v>71645</v>
      </c>
      <c r="G10" s="128">
        <v>73767</v>
      </c>
      <c r="H10" s="129" t="s">
        <v>22</v>
      </c>
      <c r="I10" s="128">
        <v>77928</v>
      </c>
      <c r="J10" s="128">
        <v>79162</v>
      </c>
      <c r="K10" s="128">
        <v>79919</v>
      </c>
      <c r="L10" s="128">
        <v>83604</v>
      </c>
      <c r="M10" s="113" t="s">
        <v>37</v>
      </c>
      <c r="N10" s="111"/>
    </row>
    <row r="11" spans="1:14" ht="13.5">
      <c r="A11" s="69"/>
      <c r="B11" s="69"/>
      <c r="C11" s="104" t="s">
        <v>120</v>
      </c>
      <c r="D11" s="130">
        <v>50.19654556283501</v>
      </c>
      <c r="E11" s="130">
        <v>49.89086418334817</v>
      </c>
      <c r="F11" s="130">
        <v>49.967199385860845</v>
      </c>
      <c r="G11" s="130">
        <v>49.67804031613052</v>
      </c>
      <c r="H11" s="129" t="s">
        <v>22</v>
      </c>
      <c r="I11" s="130">
        <v>49.540601580946515</v>
      </c>
      <c r="J11" s="130">
        <v>49.58818625097901</v>
      </c>
      <c r="K11" s="130">
        <v>49.61398415896095</v>
      </c>
      <c r="L11" s="130">
        <v>49.1519544519401</v>
      </c>
      <c r="M11" s="113" t="s">
        <v>38</v>
      </c>
      <c r="N11" s="111"/>
    </row>
    <row r="12" spans="1:14" ht="24.75" customHeight="1">
      <c r="A12" s="69"/>
      <c r="B12" s="69"/>
      <c r="C12" s="103" t="s">
        <v>118</v>
      </c>
      <c r="D12" s="130">
        <v>13.514475557664927</v>
      </c>
      <c r="E12" s="130">
        <v>14.045994876665805</v>
      </c>
      <c r="F12" s="130">
        <v>14.578619514511578</v>
      </c>
      <c r="G12" s="130">
        <v>15.210391311466461</v>
      </c>
      <c r="H12" s="129" t="s">
        <v>22</v>
      </c>
      <c r="I12" s="130">
        <v>17.002538465523497</v>
      </c>
      <c r="J12" s="130">
        <v>18.056298560692905</v>
      </c>
      <c r="K12" s="130">
        <v>19.39421452170185</v>
      </c>
      <c r="L12" s="130">
        <v>19.932835276081086</v>
      </c>
      <c r="M12" s="114" t="s">
        <v>108</v>
      </c>
      <c r="N12" s="111"/>
    </row>
    <row r="13" spans="1:14" ht="13.5">
      <c r="A13" s="69"/>
      <c r="B13" s="69"/>
      <c r="C13" s="69" t="s">
        <v>109</v>
      </c>
      <c r="D13" s="129" t="s">
        <v>22</v>
      </c>
      <c r="E13" s="129" t="s">
        <v>22</v>
      </c>
      <c r="F13" s="129" t="s">
        <v>22</v>
      </c>
      <c r="G13" s="129" t="s">
        <v>22</v>
      </c>
      <c r="H13" s="129" t="s">
        <v>22</v>
      </c>
      <c r="I13" s="129" t="s">
        <v>22</v>
      </c>
      <c r="J13" s="129" t="s">
        <v>22</v>
      </c>
      <c r="K13" s="129" t="s">
        <v>22</v>
      </c>
      <c r="L13" s="129" t="s">
        <v>22</v>
      </c>
      <c r="M13" s="113" t="s">
        <v>39</v>
      </c>
      <c r="N13" s="111"/>
    </row>
    <row r="14" spans="1:14" ht="13.5">
      <c r="A14" s="69"/>
      <c r="B14" s="69"/>
      <c r="C14" s="104" t="s">
        <v>120</v>
      </c>
      <c r="D14" s="130" t="s">
        <v>22</v>
      </c>
      <c r="E14" s="130" t="s">
        <v>22</v>
      </c>
      <c r="F14" s="130" t="s">
        <v>22</v>
      </c>
      <c r="G14" s="129" t="s">
        <v>22</v>
      </c>
      <c r="H14" s="129" t="s">
        <v>22</v>
      </c>
      <c r="I14" s="129" t="s">
        <v>22</v>
      </c>
      <c r="J14" s="129" t="s">
        <v>22</v>
      </c>
      <c r="K14" s="129" t="s">
        <v>22</v>
      </c>
      <c r="L14" s="129" t="s">
        <v>22</v>
      </c>
      <c r="M14" s="113" t="s">
        <v>40</v>
      </c>
      <c r="N14" s="111"/>
    </row>
    <row r="15" spans="1:14" ht="13.5">
      <c r="A15" s="69"/>
      <c r="B15" s="69"/>
      <c r="C15" s="41" t="s">
        <v>41</v>
      </c>
      <c r="D15" s="130">
        <v>103.0251</v>
      </c>
      <c r="E15" s="130">
        <v>107.64546</v>
      </c>
      <c r="F15" s="130">
        <v>108.18912</v>
      </c>
      <c r="G15" s="130">
        <v>103.05964</v>
      </c>
      <c r="H15" s="130" t="s">
        <v>22</v>
      </c>
      <c r="I15" s="130" t="s">
        <v>22</v>
      </c>
      <c r="J15" s="130" t="s">
        <v>22</v>
      </c>
      <c r="K15" s="129" t="s">
        <v>22</v>
      </c>
      <c r="L15" s="129" t="s">
        <v>22</v>
      </c>
      <c r="M15" s="113" t="s">
        <v>42</v>
      </c>
      <c r="N15" s="111"/>
    </row>
    <row r="16" spans="1:14" ht="13.5">
      <c r="A16" s="69"/>
      <c r="B16" s="69"/>
      <c r="C16" s="41" t="s">
        <v>43</v>
      </c>
      <c r="D16" s="130">
        <v>93.73658</v>
      </c>
      <c r="E16" s="130">
        <v>97.95029</v>
      </c>
      <c r="F16" s="130">
        <v>98.73758</v>
      </c>
      <c r="G16" s="130">
        <v>94.2719</v>
      </c>
      <c r="H16" s="130" t="s">
        <v>22</v>
      </c>
      <c r="I16" s="130" t="s">
        <v>22</v>
      </c>
      <c r="J16" s="130" t="s">
        <v>22</v>
      </c>
      <c r="K16" s="129" t="s">
        <v>22</v>
      </c>
      <c r="L16" s="129" t="s">
        <v>22</v>
      </c>
      <c r="M16" s="113" t="s">
        <v>44</v>
      </c>
      <c r="N16" s="111"/>
    </row>
    <row r="17" spans="1:14" ht="12.75">
      <c r="A17" s="74"/>
      <c r="B17" s="74"/>
      <c r="C17" s="74" t="s">
        <v>111</v>
      </c>
      <c r="D17" s="75" t="s">
        <v>22</v>
      </c>
      <c r="E17" s="75" t="s">
        <v>22</v>
      </c>
      <c r="F17" s="75" t="s">
        <v>22</v>
      </c>
      <c r="G17" s="75" t="s">
        <v>22</v>
      </c>
      <c r="H17" s="75" t="s">
        <v>22</v>
      </c>
      <c r="I17" s="75" t="s">
        <v>22</v>
      </c>
      <c r="J17" s="75" t="s">
        <v>22</v>
      </c>
      <c r="K17" s="129" t="s">
        <v>22</v>
      </c>
      <c r="L17" s="129" t="s">
        <v>22</v>
      </c>
      <c r="M17" s="115" t="s">
        <v>45</v>
      </c>
      <c r="N17" s="116"/>
    </row>
    <row r="18" spans="1:14" ht="13.5">
      <c r="A18" s="155" t="s">
        <v>98</v>
      </c>
      <c r="B18" s="155"/>
      <c r="C18" s="155"/>
      <c r="D18" s="77"/>
      <c r="E18" s="77"/>
      <c r="F18" s="77"/>
      <c r="G18" s="77"/>
      <c r="H18" s="77"/>
      <c r="I18" s="77"/>
      <c r="J18" s="77"/>
      <c r="K18" s="77"/>
      <c r="L18" s="77"/>
      <c r="M18" s="156" t="s">
        <v>54</v>
      </c>
      <c r="N18" s="156"/>
    </row>
    <row r="19" spans="1:14" ht="13.5">
      <c r="A19" s="69"/>
      <c r="B19" s="69"/>
      <c r="C19" s="69" t="s">
        <v>105</v>
      </c>
      <c r="D19" s="128">
        <v>52274</v>
      </c>
      <c r="E19" s="128">
        <v>54261</v>
      </c>
      <c r="F19" s="128">
        <v>55907</v>
      </c>
      <c r="G19" s="128">
        <v>58567</v>
      </c>
      <c r="H19" s="129" t="s">
        <v>22</v>
      </c>
      <c r="I19" s="128">
        <v>65849</v>
      </c>
      <c r="J19" s="128">
        <v>69974</v>
      </c>
      <c r="K19" s="128">
        <v>73548</v>
      </c>
      <c r="L19" s="128">
        <v>77896</v>
      </c>
      <c r="M19" s="112" t="s">
        <v>37</v>
      </c>
      <c r="N19" s="111"/>
    </row>
    <row r="20" spans="1:14" ht="13.5">
      <c r="A20" s="69"/>
      <c r="B20" s="69"/>
      <c r="C20" s="104" t="s">
        <v>120</v>
      </c>
      <c r="D20" s="130">
        <v>52.946015227455334</v>
      </c>
      <c r="E20" s="130">
        <v>53.09891081992591</v>
      </c>
      <c r="F20" s="130">
        <v>53.150768240113045</v>
      </c>
      <c r="G20" s="130">
        <v>52.38957091877678</v>
      </c>
      <c r="H20" s="129" t="s">
        <v>22</v>
      </c>
      <c r="I20" s="130">
        <v>52.08583273853817</v>
      </c>
      <c r="J20" s="130">
        <v>52.60382427758882</v>
      </c>
      <c r="K20" s="130">
        <v>52.81992712242345</v>
      </c>
      <c r="L20" s="130">
        <v>51.8974016637568</v>
      </c>
      <c r="M20" s="113" t="s">
        <v>38</v>
      </c>
      <c r="N20" s="111"/>
    </row>
    <row r="21" spans="1:14" ht="24" customHeight="1">
      <c r="A21" s="69"/>
      <c r="B21" s="69"/>
      <c r="C21" s="103" t="s">
        <v>118</v>
      </c>
      <c r="D21" s="79">
        <v>16.461321675037034</v>
      </c>
      <c r="E21" s="79">
        <v>16.93738719977787</v>
      </c>
      <c r="F21" s="79">
        <v>17.56352010768972</v>
      </c>
      <c r="G21" s="79">
        <v>18.166411367858423</v>
      </c>
      <c r="H21" s="129" t="s">
        <v>22</v>
      </c>
      <c r="I21" s="79">
        <v>19.13814216572395</v>
      </c>
      <c r="J21" s="79">
        <v>19.256160178217282</v>
      </c>
      <c r="K21" s="79">
        <v>19.79509884678748</v>
      </c>
      <c r="L21" s="79">
        <v>20.261712759115422</v>
      </c>
      <c r="M21" s="113" t="s">
        <v>108</v>
      </c>
      <c r="N21" s="111"/>
    </row>
    <row r="22" spans="1:14" ht="13.5">
      <c r="A22" s="69"/>
      <c r="B22" s="69"/>
      <c r="C22" s="69" t="s">
        <v>109</v>
      </c>
      <c r="D22" s="131" t="s">
        <v>22</v>
      </c>
      <c r="E22" s="131" t="s">
        <v>22</v>
      </c>
      <c r="F22" s="131" t="s">
        <v>22</v>
      </c>
      <c r="G22" s="131" t="s">
        <v>22</v>
      </c>
      <c r="H22" s="129" t="s">
        <v>22</v>
      </c>
      <c r="I22" s="129" t="s">
        <v>22</v>
      </c>
      <c r="J22" s="129" t="s">
        <v>22</v>
      </c>
      <c r="K22" s="129" t="s">
        <v>22</v>
      </c>
      <c r="L22" s="129" t="s">
        <v>22</v>
      </c>
      <c r="M22" s="113" t="s">
        <v>39</v>
      </c>
      <c r="N22" s="111"/>
    </row>
    <row r="23" spans="1:14" ht="13.5">
      <c r="A23" s="69"/>
      <c r="B23" s="69"/>
      <c r="C23" s="104" t="s">
        <v>120</v>
      </c>
      <c r="D23" s="132" t="s">
        <v>23</v>
      </c>
      <c r="E23" s="132" t="s">
        <v>23</v>
      </c>
      <c r="F23" s="132" t="s">
        <v>23</v>
      </c>
      <c r="G23" s="129" t="s">
        <v>22</v>
      </c>
      <c r="H23" s="129" t="s">
        <v>22</v>
      </c>
      <c r="I23" s="129" t="s">
        <v>22</v>
      </c>
      <c r="J23" s="129" t="s">
        <v>22</v>
      </c>
      <c r="K23" s="129" t="s">
        <v>22</v>
      </c>
      <c r="L23" s="129" t="s">
        <v>22</v>
      </c>
      <c r="M23" s="114" t="s">
        <v>40</v>
      </c>
      <c r="N23" s="111"/>
    </row>
    <row r="24" spans="1:14" ht="12.75">
      <c r="A24" s="74"/>
      <c r="B24" s="74"/>
      <c r="C24" s="74" t="s">
        <v>111</v>
      </c>
      <c r="D24" s="129" t="s">
        <v>22</v>
      </c>
      <c r="E24" s="129" t="s">
        <v>22</v>
      </c>
      <c r="F24" s="129" t="s">
        <v>22</v>
      </c>
      <c r="G24" s="129" t="s">
        <v>22</v>
      </c>
      <c r="H24" s="129" t="s">
        <v>22</v>
      </c>
      <c r="I24" s="129" t="s">
        <v>22</v>
      </c>
      <c r="J24" s="129" t="s">
        <v>22</v>
      </c>
      <c r="K24" s="129" t="s">
        <v>22</v>
      </c>
      <c r="L24" s="129" t="s">
        <v>22</v>
      </c>
      <c r="M24" s="110" t="s">
        <v>45</v>
      </c>
      <c r="N24" s="116"/>
    </row>
    <row r="25" spans="1:14" ht="13.5">
      <c r="A25" s="81" t="s">
        <v>112</v>
      </c>
      <c r="B25" s="81"/>
      <c r="C25" s="81"/>
      <c r="D25" s="77"/>
      <c r="E25" s="77"/>
      <c r="F25" s="77"/>
      <c r="G25" s="77"/>
      <c r="H25" s="129"/>
      <c r="I25" s="129"/>
      <c r="J25" s="129"/>
      <c r="K25" s="129"/>
      <c r="L25" s="129"/>
      <c r="M25" s="156" t="s">
        <v>55</v>
      </c>
      <c r="N25" s="156"/>
    </row>
    <row r="26" spans="1:14" ht="13.5">
      <c r="A26" s="69"/>
      <c r="B26" s="69"/>
      <c r="C26" s="69" t="s">
        <v>105</v>
      </c>
      <c r="D26" s="128">
        <v>14886</v>
      </c>
      <c r="E26" s="128">
        <v>15377</v>
      </c>
      <c r="F26" s="128">
        <v>15738</v>
      </c>
      <c r="G26" s="128">
        <v>15200</v>
      </c>
      <c r="H26" s="129" t="s">
        <v>22</v>
      </c>
      <c r="I26" s="128">
        <v>12079</v>
      </c>
      <c r="J26" s="128">
        <v>9188</v>
      </c>
      <c r="K26" s="128">
        <v>6371</v>
      </c>
      <c r="L26" s="128">
        <v>5708</v>
      </c>
      <c r="M26" s="112" t="s">
        <v>37</v>
      </c>
      <c r="N26" s="111"/>
    </row>
    <row r="27" spans="1:14" ht="13.5">
      <c r="A27" s="69"/>
      <c r="B27" s="69"/>
      <c r="C27" s="104" t="s">
        <v>120</v>
      </c>
      <c r="D27" s="130">
        <v>40.54144834072282</v>
      </c>
      <c r="E27" s="130">
        <v>38.570592443259414</v>
      </c>
      <c r="F27" s="130">
        <v>38.65802516202822</v>
      </c>
      <c r="G27" s="130">
        <v>39.23026315789473</v>
      </c>
      <c r="H27" s="129" t="s">
        <v>22</v>
      </c>
      <c r="I27" s="130">
        <v>35.66520407318487</v>
      </c>
      <c r="J27" s="130">
        <v>26.621680452764473</v>
      </c>
      <c r="K27" s="130">
        <v>12.603986815256633</v>
      </c>
      <c r="L27" s="130">
        <v>11.685353889278206</v>
      </c>
      <c r="M27" s="113" t="s">
        <v>38</v>
      </c>
      <c r="N27" s="111"/>
    </row>
    <row r="28" spans="1:14" ht="24" customHeight="1">
      <c r="A28" s="69"/>
      <c r="B28" s="69"/>
      <c r="C28" s="103" t="s">
        <v>118</v>
      </c>
      <c r="D28" s="133" t="s">
        <v>47</v>
      </c>
      <c r="E28" s="133" t="s">
        <v>47</v>
      </c>
      <c r="F28" s="133" t="s">
        <v>47</v>
      </c>
      <c r="G28" s="133" t="s">
        <v>47</v>
      </c>
      <c r="H28" s="133" t="s">
        <v>47</v>
      </c>
      <c r="I28" s="133" t="s">
        <v>47</v>
      </c>
      <c r="J28" s="133" t="s">
        <v>47</v>
      </c>
      <c r="K28" s="133" t="s">
        <v>47</v>
      </c>
      <c r="L28" s="133" t="s">
        <v>47</v>
      </c>
      <c r="M28" s="113" t="s">
        <v>108</v>
      </c>
      <c r="N28" s="111"/>
    </row>
    <row r="29" spans="1:14" ht="13.5">
      <c r="A29" s="69"/>
      <c r="B29" s="69"/>
      <c r="C29" s="69" t="s">
        <v>109</v>
      </c>
      <c r="D29" s="128">
        <v>1087</v>
      </c>
      <c r="E29" s="131" t="s">
        <v>22</v>
      </c>
      <c r="F29" s="131" t="s">
        <v>22</v>
      </c>
      <c r="G29" s="131" t="s">
        <v>22</v>
      </c>
      <c r="H29" s="129" t="s">
        <v>22</v>
      </c>
      <c r="I29" s="129" t="s">
        <v>22</v>
      </c>
      <c r="J29" s="129" t="s">
        <v>22</v>
      </c>
      <c r="K29" s="129" t="s">
        <v>22</v>
      </c>
      <c r="L29" s="129" t="s">
        <v>22</v>
      </c>
      <c r="M29" s="113" t="s">
        <v>39</v>
      </c>
      <c r="N29" s="111"/>
    </row>
    <row r="30" spans="1:14" ht="13.5">
      <c r="A30" s="69"/>
      <c r="B30" s="69"/>
      <c r="C30" s="104" t="s">
        <v>120</v>
      </c>
      <c r="D30" s="82">
        <v>38.638454461821524</v>
      </c>
      <c r="E30" s="82" t="s">
        <v>23</v>
      </c>
      <c r="F30" s="82" t="s">
        <v>23</v>
      </c>
      <c r="G30" s="82" t="s">
        <v>23</v>
      </c>
      <c r="H30" s="129" t="s">
        <v>22</v>
      </c>
      <c r="I30" s="129" t="s">
        <v>22</v>
      </c>
      <c r="J30" s="129" t="s">
        <v>22</v>
      </c>
      <c r="K30" s="129" t="s">
        <v>22</v>
      </c>
      <c r="L30" s="129" t="s">
        <v>22</v>
      </c>
      <c r="M30" s="113" t="s">
        <v>40</v>
      </c>
      <c r="N30" s="111"/>
    </row>
    <row r="31" spans="1:14" ht="12.75">
      <c r="A31" s="74"/>
      <c r="B31" s="74"/>
      <c r="C31" s="74" t="s">
        <v>111</v>
      </c>
      <c r="D31" s="75">
        <v>13.694572217111315</v>
      </c>
      <c r="E31" s="79" t="s">
        <v>23</v>
      </c>
      <c r="F31" s="79" t="s">
        <v>23</v>
      </c>
      <c r="G31" s="79" t="s">
        <v>23</v>
      </c>
      <c r="H31" s="129" t="s">
        <v>22</v>
      </c>
      <c r="I31" s="129" t="s">
        <v>22</v>
      </c>
      <c r="J31" s="129" t="s">
        <v>22</v>
      </c>
      <c r="K31" s="129" t="s">
        <v>22</v>
      </c>
      <c r="L31" s="129" t="s">
        <v>22</v>
      </c>
      <c r="M31" s="110" t="s">
        <v>45</v>
      </c>
      <c r="N31" s="116"/>
    </row>
    <row r="32" spans="1:14" ht="13.5">
      <c r="A32" s="69" t="s">
        <v>3</v>
      </c>
      <c r="B32" s="69"/>
      <c r="C32" s="69"/>
      <c r="D32" s="70"/>
      <c r="E32" s="70"/>
      <c r="F32" s="70"/>
      <c r="G32" s="70"/>
      <c r="H32" s="70"/>
      <c r="I32" s="70"/>
      <c r="J32" s="70"/>
      <c r="K32" s="70"/>
      <c r="L32" s="70"/>
      <c r="M32" s="111"/>
      <c r="N32" s="110" t="s">
        <v>4</v>
      </c>
    </row>
    <row r="33" spans="1:14" ht="12.75">
      <c r="A33" s="157" t="s">
        <v>103</v>
      </c>
      <c r="B33" s="157"/>
      <c r="C33" s="157"/>
      <c r="D33" s="70">
        <v>11</v>
      </c>
      <c r="E33" s="70">
        <v>11</v>
      </c>
      <c r="F33" s="70">
        <v>12</v>
      </c>
      <c r="G33" s="70">
        <v>12</v>
      </c>
      <c r="H33" s="70">
        <v>12</v>
      </c>
      <c r="I33" s="70">
        <v>12</v>
      </c>
      <c r="J33" s="70">
        <v>12</v>
      </c>
      <c r="K33" s="70">
        <v>12</v>
      </c>
      <c r="L33" s="70">
        <v>12</v>
      </c>
      <c r="M33" s="158" t="s">
        <v>102</v>
      </c>
      <c r="N33" s="158"/>
    </row>
    <row r="34" spans="1:14" ht="12.75">
      <c r="A34" s="157" t="s">
        <v>36</v>
      </c>
      <c r="B34" s="157"/>
      <c r="C34" s="157"/>
      <c r="D34" s="70">
        <v>6</v>
      </c>
      <c r="E34" s="70">
        <v>6</v>
      </c>
      <c r="F34" s="70">
        <v>6</v>
      </c>
      <c r="G34" s="70">
        <v>6</v>
      </c>
      <c r="H34" s="70">
        <v>6</v>
      </c>
      <c r="I34" s="70">
        <v>6</v>
      </c>
      <c r="J34" s="70">
        <v>6</v>
      </c>
      <c r="K34" s="70">
        <v>6</v>
      </c>
      <c r="L34" s="70">
        <v>6</v>
      </c>
      <c r="M34" s="158" t="s">
        <v>104</v>
      </c>
      <c r="N34" s="158"/>
    </row>
    <row r="35" spans="1:14" ht="13.5">
      <c r="A35" s="155" t="s">
        <v>97</v>
      </c>
      <c r="B35" s="155"/>
      <c r="C35" s="155"/>
      <c r="D35" s="77"/>
      <c r="E35" s="77"/>
      <c r="F35" s="77"/>
      <c r="G35" s="77"/>
      <c r="H35" s="77"/>
      <c r="I35" s="77"/>
      <c r="J35" s="77"/>
      <c r="K35" s="77"/>
      <c r="L35" s="77"/>
      <c r="M35" s="156" t="s">
        <v>110</v>
      </c>
      <c r="N35" s="156"/>
    </row>
    <row r="36" spans="1:14" ht="13.5">
      <c r="A36" s="69"/>
      <c r="B36" s="69"/>
      <c r="C36" s="69" t="s">
        <v>105</v>
      </c>
      <c r="D36" s="128">
        <v>8384065</v>
      </c>
      <c r="E36" s="128">
        <v>8329822</v>
      </c>
      <c r="F36" s="128" t="s">
        <v>22</v>
      </c>
      <c r="G36" s="128" t="s">
        <v>22</v>
      </c>
      <c r="H36" s="128" t="s">
        <v>22</v>
      </c>
      <c r="I36" s="128" t="s">
        <v>22</v>
      </c>
      <c r="J36" s="128">
        <v>6665801</v>
      </c>
      <c r="K36" s="128">
        <v>6845748</v>
      </c>
      <c r="L36" s="128" t="s">
        <v>22</v>
      </c>
      <c r="M36" s="113" t="s">
        <v>37</v>
      </c>
      <c r="N36" s="111"/>
    </row>
    <row r="37" spans="1:14" ht="13.5">
      <c r="A37" s="69"/>
      <c r="B37" s="69"/>
      <c r="C37" s="104" t="s">
        <v>120</v>
      </c>
      <c r="D37" s="130">
        <v>47.29687806571156</v>
      </c>
      <c r="E37" s="130">
        <v>47.38814346813173</v>
      </c>
      <c r="F37" s="130" t="s">
        <v>22</v>
      </c>
      <c r="G37" s="130" t="s">
        <v>22</v>
      </c>
      <c r="H37" s="130" t="s">
        <v>22</v>
      </c>
      <c r="I37" s="130" t="s">
        <v>22</v>
      </c>
      <c r="J37" s="130">
        <v>48.0643061501536</v>
      </c>
      <c r="K37" s="130">
        <v>48.05860513708655</v>
      </c>
      <c r="L37" s="130" t="s">
        <v>22</v>
      </c>
      <c r="M37" s="113" t="s">
        <v>38</v>
      </c>
      <c r="N37" s="111"/>
    </row>
    <row r="38" spans="1:14" ht="24.75" customHeight="1">
      <c r="A38" s="69"/>
      <c r="B38" s="69"/>
      <c r="C38" s="103" t="s">
        <v>118</v>
      </c>
      <c r="D38" s="130" t="s">
        <v>22</v>
      </c>
      <c r="E38" s="130">
        <v>5.172992094945771</v>
      </c>
      <c r="F38" s="130" t="s">
        <v>22</v>
      </c>
      <c r="G38" s="130" t="s">
        <v>22</v>
      </c>
      <c r="H38" s="130" t="s">
        <v>22</v>
      </c>
      <c r="I38" s="130" t="s">
        <v>22</v>
      </c>
      <c r="J38" s="130" t="s">
        <v>22</v>
      </c>
      <c r="K38" s="130" t="s">
        <v>22</v>
      </c>
      <c r="L38" s="130" t="s">
        <v>22</v>
      </c>
      <c r="M38" s="114" t="s">
        <v>108</v>
      </c>
      <c r="N38" s="111"/>
    </row>
    <row r="39" spans="1:14" ht="13.5">
      <c r="A39" s="69"/>
      <c r="B39" s="69"/>
      <c r="C39" s="69" t="s">
        <v>109</v>
      </c>
      <c r="D39" s="128">
        <v>485186</v>
      </c>
      <c r="E39" s="128">
        <v>487709</v>
      </c>
      <c r="F39" s="128">
        <v>491752</v>
      </c>
      <c r="G39" s="128">
        <v>488977</v>
      </c>
      <c r="H39" s="128">
        <v>490526</v>
      </c>
      <c r="I39" s="131" t="s">
        <v>22</v>
      </c>
      <c r="J39" s="128">
        <v>549344</v>
      </c>
      <c r="K39" s="128">
        <v>506424</v>
      </c>
      <c r="L39" s="128" t="s">
        <v>22</v>
      </c>
      <c r="M39" s="113" t="s">
        <v>39</v>
      </c>
      <c r="N39" s="111"/>
    </row>
    <row r="40" spans="1:14" ht="13.5">
      <c r="A40" s="69"/>
      <c r="B40" s="69"/>
      <c r="C40" s="104" t="s">
        <v>120</v>
      </c>
      <c r="D40" s="130">
        <v>41.40164802776667</v>
      </c>
      <c r="E40" s="130">
        <v>41.29327119245288</v>
      </c>
      <c r="F40" s="130">
        <v>41.153060892482394</v>
      </c>
      <c r="G40" s="130">
        <v>41.50563318929111</v>
      </c>
      <c r="H40" s="130">
        <v>41.73805262106392</v>
      </c>
      <c r="I40" s="79" t="s">
        <v>22</v>
      </c>
      <c r="J40" s="130">
        <v>44.49743694297198</v>
      </c>
      <c r="K40" s="130">
        <v>41.89157701846674</v>
      </c>
      <c r="L40" s="130" t="s">
        <v>22</v>
      </c>
      <c r="M40" s="113" t="s">
        <v>40</v>
      </c>
      <c r="N40" s="111"/>
    </row>
    <row r="41" spans="1:14" ht="13.5">
      <c r="A41" s="69"/>
      <c r="B41" s="69"/>
      <c r="C41" s="41" t="s">
        <v>41</v>
      </c>
      <c r="D41" s="130">
        <v>84.86881</v>
      </c>
      <c r="E41" s="130">
        <v>84.7473</v>
      </c>
      <c r="F41" s="130" t="s">
        <v>22</v>
      </c>
      <c r="G41" s="130" t="s">
        <v>22</v>
      </c>
      <c r="H41" s="130" t="s">
        <v>22</v>
      </c>
      <c r="I41" s="130" t="s">
        <v>22</v>
      </c>
      <c r="J41" s="130">
        <v>70.51368</v>
      </c>
      <c r="K41" s="130">
        <v>72.48419</v>
      </c>
      <c r="L41" s="130" t="s">
        <v>22</v>
      </c>
      <c r="M41" s="113" t="s">
        <v>42</v>
      </c>
      <c r="N41" s="111"/>
    </row>
    <row r="42" spans="1:14" ht="13.5">
      <c r="A42" s="69"/>
      <c r="B42" s="69"/>
      <c r="C42" s="41" t="s">
        <v>43</v>
      </c>
      <c r="D42" s="130" t="s">
        <v>22</v>
      </c>
      <c r="E42" s="130" t="s">
        <v>22</v>
      </c>
      <c r="F42" s="130" t="s">
        <v>22</v>
      </c>
      <c r="G42" s="130" t="s">
        <v>22</v>
      </c>
      <c r="H42" s="131" t="s">
        <v>22</v>
      </c>
      <c r="I42" s="131" t="s">
        <v>22</v>
      </c>
      <c r="J42" s="130">
        <v>68.20011</v>
      </c>
      <c r="K42" s="130" t="s">
        <v>22</v>
      </c>
      <c r="L42" s="130" t="s">
        <v>22</v>
      </c>
      <c r="M42" s="113" t="s">
        <v>44</v>
      </c>
      <c r="N42" s="111"/>
    </row>
    <row r="43" spans="1:14" ht="12.75">
      <c r="A43" s="74"/>
      <c r="B43" s="74"/>
      <c r="C43" s="74" t="s">
        <v>111</v>
      </c>
      <c r="D43" s="75">
        <v>17.28010494944207</v>
      </c>
      <c r="E43" s="75">
        <v>17.079492074167177</v>
      </c>
      <c r="F43" s="130" t="s">
        <v>23</v>
      </c>
      <c r="G43" s="130" t="s">
        <v>23</v>
      </c>
      <c r="H43" s="79" t="s">
        <v>23</v>
      </c>
      <c r="I43" s="79" t="s">
        <v>23</v>
      </c>
      <c r="J43" s="75">
        <v>12.134110866779286</v>
      </c>
      <c r="K43" s="75">
        <v>13.517819060708023</v>
      </c>
      <c r="L43" s="130" t="s">
        <v>22</v>
      </c>
      <c r="M43" s="115" t="s">
        <v>45</v>
      </c>
      <c r="N43" s="116"/>
    </row>
    <row r="44" spans="1:14" ht="13.5">
      <c r="A44" s="155" t="s">
        <v>98</v>
      </c>
      <c r="B44" s="155"/>
      <c r="C44" s="155"/>
      <c r="D44" s="77"/>
      <c r="E44" s="77"/>
      <c r="F44" s="77"/>
      <c r="G44" s="77"/>
      <c r="H44" s="77"/>
      <c r="I44" s="77"/>
      <c r="J44" s="77"/>
      <c r="K44" s="77"/>
      <c r="L44" s="77"/>
      <c r="M44" s="156" t="s">
        <v>54</v>
      </c>
      <c r="N44" s="156"/>
    </row>
    <row r="45" spans="1:14" ht="13.5">
      <c r="A45" s="69"/>
      <c r="B45" s="69"/>
      <c r="C45" s="69" t="s">
        <v>105</v>
      </c>
      <c r="D45" s="128">
        <v>5870239</v>
      </c>
      <c r="E45" s="128">
        <v>5804507</v>
      </c>
      <c r="F45" s="131" t="s">
        <v>22</v>
      </c>
      <c r="G45" s="131" t="s">
        <v>22</v>
      </c>
      <c r="H45" s="130" t="s">
        <v>22</v>
      </c>
      <c r="I45" s="130" t="s">
        <v>22</v>
      </c>
      <c r="J45" s="128">
        <v>5383815</v>
      </c>
      <c r="K45" s="128">
        <v>5582471</v>
      </c>
      <c r="L45" s="128" t="s">
        <v>22</v>
      </c>
      <c r="M45" s="112" t="s">
        <v>37</v>
      </c>
      <c r="N45" s="111"/>
    </row>
    <row r="46" spans="1:14" ht="13.5">
      <c r="A46" s="69"/>
      <c r="B46" s="69"/>
      <c r="C46" s="104" t="s">
        <v>120</v>
      </c>
      <c r="D46" s="79">
        <v>48.2876591566374</v>
      </c>
      <c r="E46" s="79">
        <v>48.65613910018543</v>
      </c>
      <c r="F46" s="79" t="s">
        <v>22</v>
      </c>
      <c r="G46" s="79" t="s">
        <v>22</v>
      </c>
      <c r="H46" s="131" t="s">
        <v>22</v>
      </c>
      <c r="I46" s="131" t="s">
        <v>22</v>
      </c>
      <c r="J46" s="79">
        <v>49.003894078827</v>
      </c>
      <c r="K46" s="79">
        <v>49.23325172669952</v>
      </c>
      <c r="L46" s="79" t="s">
        <v>22</v>
      </c>
      <c r="M46" s="113" t="s">
        <v>38</v>
      </c>
      <c r="N46" s="111"/>
    </row>
    <row r="47" spans="1:14" ht="24.75" customHeight="1">
      <c r="A47" s="69"/>
      <c r="B47" s="69"/>
      <c r="C47" s="103" t="s">
        <v>118</v>
      </c>
      <c r="D47" s="79" t="s">
        <v>22</v>
      </c>
      <c r="E47" s="79">
        <v>5.174260484822691</v>
      </c>
      <c r="F47" s="79" t="s">
        <v>22</v>
      </c>
      <c r="G47" s="79" t="s">
        <v>22</v>
      </c>
      <c r="H47" s="79" t="s">
        <v>22</v>
      </c>
      <c r="I47" s="79" t="s">
        <v>22</v>
      </c>
      <c r="J47" s="79" t="s">
        <v>22</v>
      </c>
      <c r="K47" s="79" t="s">
        <v>22</v>
      </c>
      <c r="L47" s="79" t="s">
        <v>22</v>
      </c>
      <c r="M47" s="113" t="s">
        <v>108</v>
      </c>
      <c r="N47" s="111"/>
    </row>
    <row r="48" spans="1:14" ht="13.5">
      <c r="A48" s="69"/>
      <c r="B48" s="69"/>
      <c r="C48" s="69" t="s">
        <v>109</v>
      </c>
      <c r="D48" s="128">
        <v>321627</v>
      </c>
      <c r="E48" s="128">
        <v>322040</v>
      </c>
      <c r="F48" s="131" t="s">
        <v>22</v>
      </c>
      <c r="G48" s="131" t="s">
        <v>22</v>
      </c>
      <c r="H48" s="79" t="s">
        <v>22</v>
      </c>
      <c r="I48" s="79" t="s">
        <v>22</v>
      </c>
      <c r="J48" s="128" t="s">
        <v>22</v>
      </c>
      <c r="K48" s="128" t="s">
        <v>22</v>
      </c>
      <c r="L48" s="128" t="s">
        <v>22</v>
      </c>
      <c r="M48" s="113" t="s">
        <v>39</v>
      </c>
      <c r="N48" s="111"/>
    </row>
    <row r="49" spans="1:14" ht="13.5">
      <c r="A49" s="69"/>
      <c r="B49" s="69"/>
      <c r="C49" s="104" t="s">
        <v>120</v>
      </c>
      <c r="D49" s="79">
        <v>41.657883200104465</v>
      </c>
      <c r="E49" s="79">
        <v>41.52061855670103</v>
      </c>
      <c r="F49" s="70" t="s">
        <v>22</v>
      </c>
      <c r="G49" s="70" t="s">
        <v>22</v>
      </c>
      <c r="H49" s="79" t="s">
        <v>22</v>
      </c>
      <c r="I49" s="79" t="s">
        <v>22</v>
      </c>
      <c r="J49" s="79" t="s">
        <v>22</v>
      </c>
      <c r="K49" s="79" t="s">
        <v>22</v>
      </c>
      <c r="L49" s="79" t="s">
        <v>22</v>
      </c>
      <c r="M49" s="114" t="s">
        <v>40</v>
      </c>
      <c r="N49" s="111"/>
    </row>
    <row r="50" spans="1:14" ht="12.75">
      <c r="A50" s="74"/>
      <c r="B50" s="74"/>
      <c r="C50" s="74" t="s">
        <v>111</v>
      </c>
      <c r="D50" s="75">
        <v>18.251698395968</v>
      </c>
      <c r="E50" s="75">
        <v>18.024180226058874</v>
      </c>
      <c r="F50" s="79" t="s">
        <v>23</v>
      </c>
      <c r="G50" s="79" t="s">
        <v>23</v>
      </c>
      <c r="H50" s="79" t="s">
        <v>23</v>
      </c>
      <c r="I50" s="79" t="s">
        <v>23</v>
      </c>
      <c r="J50" s="75" t="s">
        <v>23</v>
      </c>
      <c r="K50" s="130" t="s">
        <v>22</v>
      </c>
      <c r="L50" s="130" t="s">
        <v>22</v>
      </c>
      <c r="M50" s="110" t="s">
        <v>45</v>
      </c>
      <c r="N50" s="116"/>
    </row>
    <row r="51" spans="1:14" ht="13.5">
      <c r="A51" s="81" t="s">
        <v>112</v>
      </c>
      <c r="B51" s="81"/>
      <c r="C51" s="81"/>
      <c r="D51" s="77"/>
      <c r="E51" s="77"/>
      <c r="F51" s="77"/>
      <c r="G51" s="77"/>
      <c r="H51" s="77"/>
      <c r="I51" s="77"/>
      <c r="J51" s="77"/>
      <c r="K51" s="77"/>
      <c r="L51" s="77"/>
      <c r="M51" s="156" t="s">
        <v>55</v>
      </c>
      <c r="N51" s="156"/>
    </row>
    <row r="52" spans="1:14" ht="13.5">
      <c r="A52" s="69"/>
      <c r="B52" s="69"/>
      <c r="C52" s="69" t="s">
        <v>105</v>
      </c>
      <c r="D52" s="128">
        <v>2513826</v>
      </c>
      <c r="E52" s="128">
        <v>2525315</v>
      </c>
      <c r="F52" s="131" t="s">
        <v>22</v>
      </c>
      <c r="G52" s="131" t="s">
        <v>22</v>
      </c>
      <c r="H52" s="79" t="s">
        <v>22</v>
      </c>
      <c r="I52" s="79" t="s">
        <v>22</v>
      </c>
      <c r="J52" s="128">
        <v>1281986</v>
      </c>
      <c r="K52" s="128">
        <v>1263277</v>
      </c>
      <c r="L52" s="128" t="s">
        <v>22</v>
      </c>
      <c r="M52" s="112" t="s">
        <v>37</v>
      </c>
      <c r="N52" s="111"/>
    </row>
    <row r="53" spans="1:14" ht="13.5">
      <c r="A53" s="69"/>
      <c r="B53" s="69"/>
      <c r="C53" s="104" t="s">
        <v>120</v>
      </c>
      <c r="D53" s="79">
        <v>44.98322477371147</v>
      </c>
      <c r="E53" s="79">
        <v>44.47362012263817</v>
      </c>
      <c r="F53" s="79" t="s">
        <v>22</v>
      </c>
      <c r="G53" s="79" t="s">
        <v>22</v>
      </c>
      <c r="H53" s="79" t="s">
        <v>22</v>
      </c>
      <c r="I53" s="79" t="s">
        <v>22</v>
      </c>
      <c r="J53" s="79">
        <v>44.11842251007421</v>
      </c>
      <c r="K53" s="79">
        <v>42.86779542412313</v>
      </c>
      <c r="L53" s="79" t="s">
        <v>22</v>
      </c>
      <c r="M53" s="113" t="s">
        <v>38</v>
      </c>
      <c r="N53" s="111"/>
    </row>
    <row r="54" spans="1:14" ht="24" customHeight="1">
      <c r="A54" s="69"/>
      <c r="B54" s="69"/>
      <c r="C54" s="103" t="s">
        <v>118</v>
      </c>
      <c r="D54" s="79" t="s">
        <v>22</v>
      </c>
      <c r="E54" s="79">
        <v>5.169802484019663</v>
      </c>
      <c r="F54" s="79" t="s">
        <v>22</v>
      </c>
      <c r="G54" s="79" t="s">
        <v>22</v>
      </c>
      <c r="H54" s="79" t="s">
        <v>22</v>
      </c>
      <c r="I54" s="79" t="s">
        <v>22</v>
      </c>
      <c r="J54" s="79" t="s">
        <v>22</v>
      </c>
      <c r="K54" s="79" t="s">
        <v>22</v>
      </c>
      <c r="L54" s="79" t="s">
        <v>22</v>
      </c>
      <c r="M54" s="113" t="s">
        <v>108</v>
      </c>
      <c r="N54" s="111"/>
    </row>
    <row r="55" spans="1:14" ht="13.5">
      <c r="A55" s="69"/>
      <c r="B55" s="69"/>
      <c r="C55" s="69" t="s">
        <v>109</v>
      </c>
      <c r="D55" s="128">
        <v>163559</v>
      </c>
      <c r="E55" s="128">
        <v>165669</v>
      </c>
      <c r="F55" s="79" t="s">
        <v>22</v>
      </c>
      <c r="G55" s="131" t="s">
        <v>22</v>
      </c>
      <c r="H55" s="79" t="s">
        <v>22</v>
      </c>
      <c r="I55" s="79" t="s">
        <v>22</v>
      </c>
      <c r="J55" s="128" t="s">
        <v>22</v>
      </c>
      <c r="K55" s="128" t="s">
        <v>22</v>
      </c>
      <c r="L55" s="128" t="s">
        <v>22</v>
      </c>
      <c r="M55" s="113" t="s">
        <v>39</v>
      </c>
      <c r="N55" s="111"/>
    </row>
    <row r="56" spans="1:14" ht="13.5">
      <c r="A56" s="69"/>
      <c r="B56" s="69"/>
      <c r="C56" s="104" t="s">
        <v>120</v>
      </c>
      <c r="D56" s="79">
        <v>40.89778000599173</v>
      </c>
      <c r="E56" s="79">
        <v>40.85133609788192</v>
      </c>
      <c r="F56" s="82" t="s">
        <v>22</v>
      </c>
      <c r="G56" s="82" t="s">
        <v>22</v>
      </c>
      <c r="H56" s="79" t="s">
        <v>22</v>
      </c>
      <c r="I56" s="79" t="s">
        <v>22</v>
      </c>
      <c r="J56" s="79" t="s">
        <v>22</v>
      </c>
      <c r="K56" s="79" t="s">
        <v>22</v>
      </c>
      <c r="L56" s="79" t="s">
        <v>22</v>
      </c>
      <c r="M56" s="113" t="s">
        <v>40</v>
      </c>
      <c r="N56" s="111"/>
    </row>
    <row r="57" spans="1:14" ht="12.75">
      <c r="A57" s="74"/>
      <c r="B57" s="74"/>
      <c r="C57" s="74" t="s">
        <v>111</v>
      </c>
      <c r="D57" s="75">
        <v>15.369530261251292</v>
      </c>
      <c r="E57" s="75">
        <v>15.243135408555615</v>
      </c>
      <c r="F57" s="79" t="s">
        <v>23</v>
      </c>
      <c r="G57" s="79" t="s">
        <v>23</v>
      </c>
      <c r="H57" s="79" t="s">
        <v>23</v>
      </c>
      <c r="I57" s="79" t="s">
        <v>23</v>
      </c>
      <c r="J57" s="75" t="s">
        <v>23</v>
      </c>
      <c r="K57" s="130" t="s">
        <v>22</v>
      </c>
      <c r="L57" s="130" t="s">
        <v>22</v>
      </c>
      <c r="M57" s="110" t="s">
        <v>45</v>
      </c>
      <c r="N57" s="116"/>
    </row>
    <row r="58" spans="1:18" s="105" customFormat="1" ht="12.75" customHeight="1">
      <c r="A58" s="69" t="s">
        <v>5</v>
      </c>
      <c r="B58" s="69"/>
      <c r="C58" s="83"/>
      <c r="D58" s="84"/>
      <c r="E58" s="84"/>
      <c r="F58" s="84"/>
      <c r="G58" s="84"/>
      <c r="H58" s="84"/>
      <c r="I58" s="84"/>
      <c r="J58" s="84"/>
      <c r="K58" s="84"/>
      <c r="L58" s="84"/>
      <c r="M58" s="80"/>
      <c r="N58" s="77" t="s">
        <v>6</v>
      </c>
      <c r="O58" s="98"/>
      <c r="P58" s="98"/>
      <c r="Q58" s="98"/>
      <c r="R58" s="98"/>
    </row>
    <row r="59" spans="1:18" s="105" customFormat="1" ht="12" customHeight="1">
      <c r="A59" s="157" t="s">
        <v>103</v>
      </c>
      <c r="B59" s="157"/>
      <c r="C59" s="157"/>
      <c r="D59" s="70">
        <v>12</v>
      </c>
      <c r="E59" s="70">
        <v>12</v>
      </c>
      <c r="F59" s="70">
        <v>12</v>
      </c>
      <c r="G59" s="70">
        <v>12</v>
      </c>
      <c r="H59" s="70">
        <v>12</v>
      </c>
      <c r="I59" s="70">
        <v>12</v>
      </c>
      <c r="J59" s="70">
        <v>12</v>
      </c>
      <c r="K59" s="70">
        <v>12</v>
      </c>
      <c r="L59" s="70">
        <v>12</v>
      </c>
      <c r="M59" s="159" t="s">
        <v>102</v>
      </c>
      <c r="N59" s="159"/>
      <c r="O59" s="98"/>
      <c r="P59" s="98"/>
      <c r="Q59" s="98"/>
      <c r="R59" s="98"/>
    </row>
    <row r="60" spans="1:18" s="105" customFormat="1" ht="12.75">
      <c r="A60" s="157" t="s">
        <v>36</v>
      </c>
      <c r="B60" s="157"/>
      <c r="C60" s="157"/>
      <c r="D60" s="70">
        <v>6</v>
      </c>
      <c r="E60" s="70">
        <v>6</v>
      </c>
      <c r="F60" s="70">
        <v>6</v>
      </c>
      <c r="G60" s="70">
        <v>6</v>
      </c>
      <c r="H60" s="70">
        <v>6</v>
      </c>
      <c r="I60" s="70">
        <v>6</v>
      </c>
      <c r="J60" s="70">
        <v>6</v>
      </c>
      <c r="K60" s="70">
        <v>6</v>
      </c>
      <c r="L60" s="70">
        <v>6</v>
      </c>
      <c r="M60" s="159" t="s">
        <v>104</v>
      </c>
      <c r="N60" s="159"/>
      <c r="O60" s="98"/>
      <c r="P60" s="98"/>
      <c r="Q60" s="98"/>
      <c r="R60" s="98"/>
    </row>
    <row r="61" spans="1:18" s="105" customFormat="1" ht="12.75" customHeight="1">
      <c r="A61" s="155" t="s">
        <v>97</v>
      </c>
      <c r="B61" s="155"/>
      <c r="C61" s="155"/>
      <c r="D61" s="77"/>
      <c r="E61" s="77"/>
      <c r="F61" s="77"/>
      <c r="G61" s="77"/>
      <c r="H61" s="77"/>
      <c r="I61" s="77"/>
      <c r="J61" s="77"/>
      <c r="K61" s="77"/>
      <c r="L61" s="77"/>
      <c r="M61" s="160" t="s">
        <v>110</v>
      </c>
      <c r="N61" s="160"/>
      <c r="O61" s="98"/>
      <c r="P61" s="98"/>
      <c r="Q61" s="98"/>
      <c r="R61" s="98"/>
    </row>
    <row r="62" spans="1:18" s="105" customFormat="1" ht="13.5">
      <c r="A62" s="69"/>
      <c r="B62" s="69"/>
      <c r="C62" s="69" t="s">
        <v>105</v>
      </c>
      <c r="D62" s="128">
        <v>1477616</v>
      </c>
      <c r="E62" s="128">
        <v>1706234</v>
      </c>
      <c r="F62" s="128" t="s">
        <v>22</v>
      </c>
      <c r="G62" s="131" t="s">
        <v>22</v>
      </c>
      <c r="H62" s="128">
        <v>2037509</v>
      </c>
      <c r="I62" s="131" t="s">
        <v>22</v>
      </c>
      <c r="J62" s="131" t="s">
        <v>22</v>
      </c>
      <c r="K62" s="131" t="s">
        <v>22</v>
      </c>
      <c r="L62" s="131" t="s">
        <v>22</v>
      </c>
      <c r="M62" s="72" t="s">
        <v>37</v>
      </c>
      <c r="N62" s="71"/>
      <c r="O62" s="98"/>
      <c r="P62" s="98"/>
      <c r="Q62" s="98"/>
      <c r="R62" s="98"/>
    </row>
    <row r="63" spans="1:18" s="105" customFormat="1" ht="13.5">
      <c r="A63" s="69"/>
      <c r="B63" s="69"/>
      <c r="C63" s="104" t="s">
        <v>120</v>
      </c>
      <c r="D63" s="130">
        <v>40.462271659213215</v>
      </c>
      <c r="E63" s="130">
        <v>38.91248210972235</v>
      </c>
      <c r="F63" s="130" t="s">
        <v>22</v>
      </c>
      <c r="G63" s="129" t="s">
        <v>22</v>
      </c>
      <c r="H63" s="130">
        <v>41.44639361102209</v>
      </c>
      <c r="I63" s="79" t="s">
        <v>22</v>
      </c>
      <c r="J63" s="79" t="s">
        <v>22</v>
      </c>
      <c r="K63" s="79" t="s">
        <v>22</v>
      </c>
      <c r="L63" s="79" t="s">
        <v>22</v>
      </c>
      <c r="M63" s="72" t="s">
        <v>38</v>
      </c>
      <c r="N63" s="71"/>
      <c r="O63" s="98"/>
      <c r="P63" s="98"/>
      <c r="Q63" s="98"/>
      <c r="R63" s="98"/>
    </row>
    <row r="64" spans="1:18" s="105" customFormat="1" ht="24" customHeight="1">
      <c r="A64" s="69"/>
      <c r="B64" s="69"/>
      <c r="C64" s="103" t="s">
        <v>118</v>
      </c>
      <c r="D64" s="134" t="s">
        <v>47</v>
      </c>
      <c r="E64" s="134" t="s">
        <v>47</v>
      </c>
      <c r="F64" s="134" t="s">
        <v>47</v>
      </c>
      <c r="G64" s="129" t="s">
        <v>23</v>
      </c>
      <c r="H64" s="130" t="s">
        <v>23</v>
      </c>
      <c r="I64" s="130" t="s">
        <v>23</v>
      </c>
      <c r="J64" s="130" t="s">
        <v>23</v>
      </c>
      <c r="K64" s="130" t="s">
        <v>23</v>
      </c>
      <c r="L64" s="130" t="s">
        <v>23</v>
      </c>
      <c r="M64" s="73" t="s">
        <v>108</v>
      </c>
      <c r="N64" s="71"/>
      <c r="O64" s="98"/>
      <c r="P64" s="98"/>
      <c r="Q64" s="98"/>
      <c r="R64" s="98"/>
    </row>
    <row r="65" spans="1:18" s="105" customFormat="1" ht="13.5">
      <c r="A65" s="69"/>
      <c r="B65" s="69"/>
      <c r="C65" s="69" t="s">
        <v>109</v>
      </c>
      <c r="D65" s="128">
        <v>84090</v>
      </c>
      <c r="E65" s="128">
        <v>90825</v>
      </c>
      <c r="F65" s="128">
        <v>93219</v>
      </c>
      <c r="G65" s="131" t="s">
        <v>23</v>
      </c>
      <c r="H65" s="131" t="s">
        <v>23</v>
      </c>
      <c r="I65" s="131" t="s">
        <v>23</v>
      </c>
      <c r="J65" s="131" t="s">
        <v>23</v>
      </c>
      <c r="K65" s="131"/>
      <c r="L65" s="131"/>
      <c r="M65" s="72" t="s">
        <v>39</v>
      </c>
      <c r="N65" s="71"/>
      <c r="O65" s="98"/>
      <c r="P65" s="98"/>
      <c r="Q65" s="98"/>
      <c r="R65" s="98"/>
    </row>
    <row r="66" spans="1:18" s="105" customFormat="1" ht="13.5">
      <c r="A66" s="69"/>
      <c r="B66" s="69"/>
      <c r="C66" s="104" t="s">
        <v>120</v>
      </c>
      <c r="D66" s="130">
        <v>58.2923058627661</v>
      </c>
      <c r="E66" s="130">
        <v>58.2912193779246</v>
      </c>
      <c r="F66" s="130">
        <v>58.2831826129866</v>
      </c>
      <c r="G66" s="129" t="s">
        <v>23</v>
      </c>
      <c r="H66" s="79" t="s">
        <v>23</v>
      </c>
      <c r="I66" s="79" t="s">
        <v>23</v>
      </c>
      <c r="J66" s="79" t="s">
        <v>23</v>
      </c>
      <c r="K66" s="79"/>
      <c r="L66" s="79"/>
      <c r="M66" s="72" t="s">
        <v>40</v>
      </c>
      <c r="N66" s="71"/>
      <c r="O66" s="98"/>
      <c r="P66" s="98"/>
      <c r="Q66" s="98"/>
      <c r="R66" s="98"/>
    </row>
    <row r="67" spans="1:18" s="105" customFormat="1" ht="13.5">
      <c r="A67" s="69"/>
      <c r="B67" s="69"/>
      <c r="C67" s="41" t="s">
        <v>41</v>
      </c>
      <c r="D67" s="130">
        <v>41.4377998045355</v>
      </c>
      <c r="E67" s="130">
        <v>46.7354582541962</v>
      </c>
      <c r="F67" s="130">
        <v>46.7771529832935</v>
      </c>
      <c r="G67" s="129" t="s">
        <v>23</v>
      </c>
      <c r="H67" s="130" t="s">
        <v>23</v>
      </c>
      <c r="I67" s="130" t="s">
        <v>23</v>
      </c>
      <c r="J67" s="130" t="s">
        <v>23</v>
      </c>
      <c r="K67" s="130"/>
      <c r="L67" s="130"/>
      <c r="M67" s="72" t="s">
        <v>42</v>
      </c>
      <c r="N67" s="71"/>
      <c r="O67" s="98"/>
      <c r="P67" s="98"/>
      <c r="Q67" s="98"/>
      <c r="R67" s="98"/>
    </row>
    <row r="68" spans="1:18" s="105" customFormat="1" ht="13.5">
      <c r="A68" s="69"/>
      <c r="B68" s="69"/>
      <c r="C68" s="41" t="s">
        <v>43</v>
      </c>
      <c r="D68" s="130">
        <v>35.0806606531655</v>
      </c>
      <c r="E68" s="130">
        <v>39.5655622797421</v>
      </c>
      <c r="F68" s="130">
        <v>39.5856322377927</v>
      </c>
      <c r="G68" s="129" t="s">
        <v>23</v>
      </c>
      <c r="H68" s="131" t="s">
        <v>23</v>
      </c>
      <c r="I68" s="131" t="s">
        <v>23</v>
      </c>
      <c r="J68" s="131" t="s">
        <v>23</v>
      </c>
      <c r="K68" s="131"/>
      <c r="L68" s="131"/>
      <c r="M68" s="72" t="s">
        <v>44</v>
      </c>
      <c r="N68" s="71"/>
      <c r="O68" s="98"/>
      <c r="P68" s="98"/>
      <c r="Q68" s="98"/>
      <c r="R68" s="98"/>
    </row>
    <row r="69" spans="1:18" s="105" customFormat="1" ht="12.75">
      <c r="A69" s="74"/>
      <c r="B69" s="74"/>
      <c r="C69" s="74" t="s">
        <v>111</v>
      </c>
      <c r="D69" s="75">
        <v>17.571839695564275</v>
      </c>
      <c r="E69" s="75">
        <v>18.78595100467933</v>
      </c>
      <c r="F69" s="75">
        <v>18.785483646037825</v>
      </c>
      <c r="G69" s="129" t="s">
        <v>23</v>
      </c>
      <c r="H69" s="79" t="s">
        <v>23</v>
      </c>
      <c r="I69" s="79" t="s">
        <v>23</v>
      </c>
      <c r="J69" s="79" t="s">
        <v>23</v>
      </c>
      <c r="K69" s="79"/>
      <c r="L69" s="79"/>
      <c r="M69" s="76" t="s">
        <v>45</v>
      </c>
      <c r="N69" s="77"/>
      <c r="O69" s="98"/>
      <c r="P69" s="98"/>
      <c r="Q69" s="98"/>
      <c r="R69" s="98"/>
    </row>
    <row r="70" spans="1:18" s="105" customFormat="1" ht="13.5">
      <c r="A70" s="155" t="s">
        <v>98</v>
      </c>
      <c r="B70" s="155"/>
      <c r="C70" s="155"/>
      <c r="D70" s="77"/>
      <c r="E70" s="77"/>
      <c r="F70" s="77"/>
      <c r="G70" s="77"/>
      <c r="H70" s="77"/>
      <c r="I70" s="77"/>
      <c r="J70" s="77"/>
      <c r="K70" s="77"/>
      <c r="L70" s="77"/>
      <c r="M70" s="160" t="s">
        <v>54</v>
      </c>
      <c r="N70" s="160"/>
      <c r="O70" s="98"/>
      <c r="P70" s="98"/>
      <c r="Q70" s="98"/>
      <c r="R70" s="98"/>
    </row>
    <row r="71" spans="1:18" s="105" customFormat="1" ht="13.5">
      <c r="A71" s="69"/>
      <c r="B71" s="69"/>
      <c r="C71" s="69" t="s">
        <v>105</v>
      </c>
      <c r="D71" s="128">
        <v>1360751</v>
      </c>
      <c r="E71" s="128">
        <v>1571288</v>
      </c>
      <c r="F71" s="128">
        <v>1611515</v>
      </c>
      <c r="G71" s="128" t="s">
        <v>22</v>
      </c>
      <c r="H71" s="128">
        <v>1966640</v>
      </c>
      <c r="I71" s="130" t="s">
        <v>22</v>
      </c>
      <c r="J71" s="130" t="s">
        <v>22</v>
      </c>
      <c r="K71" s="130" t="s">
        <v>22</v>
      </c>
      <c r="L71" s="130" t="s">
        <v>22</v>
      </c>
      <c r="M71" s="78" t="s">
        <v>37</v>
      </c>
      <c r="N71" s="71"/>
      <c r="O71" s="98"/>
      <c r="P71" s="98"/>
      <c r="Q71" s="98"/>
      <c r="R71" s="98"/>
    </row>
    <row r="72" spans="1:18" s="105" customFormat="1" ht="13.5">
      <c r="A72" s="69"/>
      <c r="B72" s="69"/>
      <c r="C72" s="104" t="s">
        <v>120</v>
      </c>
      <c r="D72" s="130">
        <v>41.08481272473803</v>
      </c>
      <c r="E72" s="130">
        <v>39.51115263401744</v>
      </c>
      <c r="F72" s="130">
        <v>39.53447532291043</v>
      </c>
      <c r="G72" s="129" t="s">
        <v>22</v>
      </c>
      <c r="H72" s="130">
        <v>42.50752552576984</v>
      </c>
      <c r="I72" s="131" t="s">
        <v>22</v>
      </c>
      <c r="J72" s="131" t="s">
        <v>22</v>
      </c>
      <c r="K72" s="131" t="s">
        <v>22</v>
      </c>
      <c r="L72" s="131" t="s">
        <v>22</v>
      </c>
      <c r="M72" s="72" t="s">
        <v>38</v>
      </c>
      <c r="N72" s="71"/>
      <c r="O72" s="98"/>
      <c r="P72" s="98"/>
      <c r="Q72" s="98"/>
      <c r="R72" s="98"/>
    </row>
    <row r="73" spans="1:18" s="105" customFormat="1" ht="23.25" customHeight="1">
      <c r="A73" s="69"/>
      <c r="B73" s="69"/>
      <c r="C73" s="103" t="s">
        <v>118</v>
      </c>
      <c r="D73" s="134" t="s">
        <v>47</v>
      </c>
      <c r="E73" s="134" t="s">
        <v>47</v>
      </c>
      <c r="F73" s="134" t="s">
        <v>47</v>
      </c>
      <c r="G73" s="129" t="s">
        <v>23</v>
      </c>
      <c r="H73" s="79" t="s">
        <v>23</v>
      </c>
      <c r="I73" s="79" t="s">
        <v>23</v>
      </c>
      <c r="J73" s="79" t="s">
        <v>23</v>
      </c>
      <c r="K73" s="79" t="s">
        <v>23</v>
      </c>
      <c r="L73" s="79" t="s">
        <v>23</v>
      </c>
      <c r="M73" s="72" t="s">
        <v>108</v>
      </c>
      <c r="N73" s="71"/>
      <c r="O73" s="98"/>
      <c r="P73" s="98"/>
      <c r="Q73" s="98"/>
      <c r="R73" s="98"/>
    </row>
    <row r="74" spans="1:18" s="105" customFormat="1" ht="13.5">
      <c r="A74" s="69"/>
      <c r="B74" s="69"/>
      <c r="C74" s="69" t="s">
        <v>109</v>
      </c>
      <c r="D74" s="128">
        <v>77177</v>
      </c>
      <c r="E74" s="128">
        <v>83358</v>
      </c>
      <c r="F74" s="128">
        <v>85492</v>
      </c>
      <c r="G74" s="131" t="s">
        <v>23</v>
      </c>
      <c r="H74" s="79" t="s">
        <v>23</v>
      </c>
      <c r="I74" s="79" t="s">
        <v>23</v>
      </c>
      <c r="J74" s="79" t="s">
        <v>23</v>
      </c>
      <c r="K74" s="79"/>
      <c r="L74" s="79"/>
      <c r="M74" s="72" t="s">
        <v>39</v>
      </c>
      <c r="N74" s="71"/>
      <c r="O74" s="98"/>
      <c r="P74" s="98"/>
      <c r="Q74" s="98"/>
      <c r="R74" s="98"/>
    </row>
    <row r="75" spans="1:18" s="105" customFormat="1" ht="13.5">
      <c r="A75" s="69"/>
      <c r="B75" s="69"/>
      <c r="C75" s="104" t="s">
        <v>120</v>
      </c>
      <c r="D75" s="130">
        <v>59.32337354393148</v>
      </c>
      <c r="E75" s="130">
        <v>59.322440557594945</v>
      </c>
      <c r="F75" s="130">
        <v>59.32250970851074</v>
      </c>
      <c r="G75" s="129" t="s">
        <v>23</v>
      </c>
      <c r="H75" s="79" t="s">
        <v>23</v>
      </c>
      <c r="I75" s="79" t="s">
        <v>23</v>
      </c>
      <c r="J75" s="79" t="s">
        <v>23</v>
      </c>
      <c r="K75" s="79"/>
      <c r="L75" s="79"/>
      <c r="M75" s="73" t="s">
        <v>40</v>
      </c>
      <c r="N75" s="71"/>
      <c r="O75" s="98"/>
      <c r="P75" s="98"/>
      <c r="Q75" s="98"/>
      <c r="R75" s="98"/>
    </row>
    <row r="76" spans="1:18" s="105" customFormat="1" ht="12.75">
      <c r="A76" s="74"/>
      <c r="B76" s="74"/>
      <c r="C76" s="74" t="s">
        <v>111</v>
      </c>
      <c r="D76" s="75">
        <v>17.631561216424583</v>
      </c>
      <c r="E76" s="75">
        <v>18.849876436574775</v>
      </c>
      <c r="F76" s="75">
        <v>18.849880690590933</v>
      </c>
      <c r="G76" s="129" t="s">
        <v>23</v>
      </c>
      <c r="H76" s="79" t="s">
        <v>23</v>
      </c>
      <c r="I76" s="79" t="s">
        <v>23</v>
      </c>
      <c r="J76" s="79" t="s">
        <v>23</v>
      </c>
      <c r="K76" s="79"/>
      <c r="L76" s="79"/>
      <c r="M76" s="80" t="s">
        <v>45</v>
      </c>
      <c r="N76" s="77"/>
      <c r="O76" s="98"/>
      <c r="P76" s="98"/>
      <c r="Q76" s="98"/>
      <c r="R76" s="98"/>
    </row>
    <row r="77" spans="1:18" s="105" customFormat="1" ht="13.5">
      <c r="A77" s="81" t="s">
        <v>112</v>
      </c>
      <c r="B77" s="81"/>
      <c r="C77" s="81"/>
      <c r="D77" s="77"/>
      <c r="E77" s="77"/>
      <c r="F77" s="77"/>
      <c r="G77" s="77"/>
      <c r="H77" s="77"/>
      <c r="I77" s="77"/>
      <c r="J77" s="77"/>
      <c r="K77" s="77"/>
      <c r="L77" s="77"/>
      <c r="M77" s="160" t="s">
        <v>55</v>
      </c>
      <c r="N77" s="160"/>
      <c r="O77" s="98"/>
      <c r="P77" s="98"/>
      <c r="Q77" s="98"/>
      <c r="R77" s="98"/>
    </row>
    <row r="78" spans="1:18" s="105" customFormat="1" ht="13.5">
      <c r="A78" s="69"/>
      <c r="B78" s="69"/>
      <c r="C78" s="69" t="s">
        <v>105</v>
      </c>
      <c r="D78" s="128">
        <v>116865</v>
      </c>
      <c r="E78" s="128">
        <v>134946</v>
      </c>
      <c r="F78" s="128" t="s">
        <v>22</v>
      </c>
      <c r="G78" s="131" t="s">
        <v>22</v>
      </c>
      <c r="H78" s="128">
        <v>70869</v>
      </c>
      <c r="I78" s="79" t="s">
        <v>22</v>
      </c>
      <c r="J78" s="79" t="s">
        <v>22</v>
      </c>
      <c r="K78" s="79" t="s">
        <v>22</v>
      </c>
      <c r="L78" s="79" t="s">
        <v>22</v>
      </c>
      <c r="M78" s="78" t="s">
        <v>37</v>
      </c>
      <c r="N78" s="71"/>
      <c r="O78" s="98"/>
      <c r="P78" s="98"/>
      <c r="Q78" s="98"/>
      <c r="R78" s="98"/>
    </row>
    <row r="79" spans="1:18" s="105" customFormat="1" ht="13.5">
      <c r="A79" s="69"/>
      <c r="B79" s="69"/>
      <c r="C79" s="104" t="s">
        <v>120</v>
      </c>
      <c r="D79" s="130">
        <v>33.21353698712189</v>
      </c>
      <c r="E79" s="130">
        <v>31.94166555511093</v>
      </c>
      <c r="F79" s="130" t="s">
        <v>22</v>
      </c>
      <c r="G79" s="129" t="s">
        <v>22</v>
      </c>
      <c r="H79" s="79">
        <v>11.999604904824395</v>
      </c>
      <c r="I79" s="79" t="s">
        <v>22</v>
      </c>
      <c r="J79" s="79" t="s">
        <v>22</v>
      </c>
      <c r="K79" s="79" t="s">
        <v>22</v>
      </c>
      <c r="L79" s="79" t="s">
        <v>22</v>
      </c>
      <c r="M79" s="72" t="s">
        <v>38</v>
      </c>
      <c r="N79" s="71"/>
      <c r="O79" s="98"/>
      <c r="P79" s="98"/>
      <c r="Q79" s="98"/>
      <c r="R79" s="98"/>
    </row>
    <row r="80" spans="1:14" ht="24" customHeight="1">
      <c r="A80" s="69"/>
      <c r="B80" s="69"/>
      <c r="C80" s="103" t="s">
        <v>118</v>
      </c>
      <c r="D80" s="134" t="s">
        <v>47</v>
      </c>
      <c r="E80" s="134" t="s">
        <v>47</v>
      </c>
      <c r="F80" s="134" t="s">
        <v>47</v>
      </c>
      <c r="G80" s="129" t="s">
        <v>23</v>
      </c>
      <c r="H80" s="79" t="s">
        <v>23</v>
      </c>
      <c r="I80" s="79" t="s">
        <v>23</v>
      </c>
      <c r="J80" s="79" t="s">
        <v>23</v>
      </c>
      <c r="K80" s="79" t="s">
        <v>23</v>
      </c>
      <c r="L80" s="79" t="s">
        <v>23</v>
      </c>
      <c r="M80" s="72" t="s">
        <v>108</v>
      </c>
      <c r="N80" s="71"/>
    </row>
    <row r="81" spans="1:14" ht="13.5">
      <c r="A81" s="69"/>
      <c r="B81" s="69"/>
      <c r="C81" s="69" t="s">
        <v>109</v>
      </c>
      <c r="D81" s="128">
        <v>6913</v>
      </c>
      <c r="E81" s="128">
        <v>7467</v>
      </c>
      <c r="F81" s="128">
        <v>7727</v>
      </c>
      <c r="G81" s="131" t="s">
        <v>23</v>
      </c>
      <c r="H81" s="79" t="s">
        <v>23</v>
      </c>
      <c r="I81" s="79" t="s">
        <v>23</v>
      </c>
      <c r="J81" s="79" t="s">
        <v>23</v>
      </c>
      <c r="K81" s="79" t="s">
        <v>23</v>
      </c>
      <c r="L81" s="79" t="s">
        <v>23</v>
      </c>
      <c r="M81" s="72" t="s">
        <v>39</v>
      </c>
      <c r="N81" s="71"/>
    </row>
    <row r="82" spans="1:14" ht="13.5">
      <c r="A82" s="69"/>
      <c r="B82" s="69"/>
      <c r="C82" s="104" t="s">
        <v>120</v>
      </c>
      <c r="D82" s="79">
        <v>46.7814262982786</v>
      </c>
      <c r="E82" s="79">
        <v>46.77916164456944</v>
      </c>
      <c r="F82" s="79">
        <v>46.78400414132263</v>
      </c>
      <c r="G82" s="129" t="s">
        <v>23</v>
      </c>
      <c r="H82" s="79" t="s">
        <v>23</v>
      </c>
      <c r="I82" s="79" t="s">
        <v>23</v>
      </c>
      <c r="J82" s="79" t="s">
        <v>23</v>
      </c>
      <c r="K82" s="79" t="s">
        <v>23</v>
      </c>
      <c r="L82" s="79" t="s">
        <v>23</v>
      </c>
      <c r="M82" s="72" t="s">
        <v>40</v>
      </c>
      <c r="N82" s="71"/>
    </row>
    <row r="83" spans="1:14" ht="12.75">
      <c r="A83" s="74"/>
      <c r="B83" s="74"/>
      <c r="C83" s="74" t="s">
        <v>111</v>
      </c>
      <c r="D83" s="75">
        <v>16.905106321423403</v>
      </c>
      <c r="E83" s="75">
        <v>18.072318200080353</v>
      </c>
      <c r="F83" s="75">
        <v>18.072990811440405</v>
      </c>
      <c r="G83" s="129" t="s">
        <v>23</v>
      </c>
      <c r="H83" s="79" t="s">
        <v>23</v>
      </c>
      <c r="I83" s="79" t="s">
        <v>23</v>
      </c>
      <c r="J83" s="79" t="s">
        <v>23</v>
      </c>
      <c r="K83" s="79" t="s">
        <v>23</v>
      </c>
      <c r="L83" s="79" t="s">
        <v>23</v>
      </c>
      <c r="M83" s="80" t="s">
        <v>45</v>
      </c>
      <c r="N83" s="77"/>
    </row>
    <row r="84" spans="1:14" ht="13.5">
      <c r="A84" s="69" t="s">
        <v>21</v>
      </c>
      <c r="B84" s="69"/>
      <c r="C84" s="85"/>
      <c r="D84" s="70"/>
      <c r="E84" s="70"/>
      <c r="F84" s="70"/>
      <c r="G84" s="70"/>
      <c r="H84" s="70"/>
      <c r="I84" s="70"/>
      <c r="J84" s="70"/>
      <c r="K84" s="79" t="s">
        <v>23</v>
      </c>
      <c r="L84" s="79" t="s">
        <v>23</v>
      </c>
      <c r="M84" s="71"/>
      <c r="N84" s="80" t="s">
        <v>20</v>
      </c>
    </row>
    <row r="85" spans="1:14" ht="12.75">
      <c r="A85" s="157" t="s">
        <v>103</v>
      </c>
      <c r="B85" s="157"/>
      <c r="C85" s="157"/>
      <c r="D85" s="70">
        <v>12</v>
      </c>
      <c r="E85" s="70">
        <v>12</v>
      </c>
      <c r="F85" s="70">
        <v>12</v>
      </c>
      <c r="G85" s="70">
        <v>12</v>
      </c>
      <c r="H85" s="70">
        <v>12</v>
      </c>
      <c r="I85" s="70">
        <v>12</v>
      </c>
      <c r="J85" s="70">
        <v>12</v>
      </c>
      <c r="K85" s="70">
        <v>12</v>
      </c>
      <c r="L85" s="70">
        <v>12</v>
      </c>
      <c r="M85" s="159" t="s">
        <v>102</v>
      </c>
      <c r="N85" s="159"/>
    </row>
    <row r="86" spans="1:14" ht="12.75">
      <c r="A86" s="157" t="s">
        <v>36</v>
      </c>
      <c r="B86" s="157"/>
      <c r="C86" s="157"/>
      <c r="D86" s="70">
        <v>6</v>
      </c>
      <c r="E86" s="70">
        <v>6</v>
      </c>
      <c r="F86" s="70">
        <v>6</v>
      </c>
      <c r="G86" s="70">
        <v>6</v>
      </c>
      <c r="H86" s="70">
        <v>6</v>
      </c>
      <c r="I86" s="70">
        <v>6</v>
      </c>
      <c r="J86" s="70">
        <v>6</v>
      </c>
      <c r="K86" s="70">
        <v>6</v>
      </c>
      <c r="L86" s="70">
        <v>6</v>
      </c>
      <c r="M86" s="159" t="s">
        <v>104</v>
      </c>
      <c r="N86" s="159"/>
    </row>
    <row r="87" spans="1:14" ht="10.5" customHeight="1">
      <c r="A87" s="155" t="s">
        <v>97</v>
      </c>
      <c r="B87" s="155"/>
      <c r="C87" s="155"/>
      <c r="D87" s="77"/>
      <c r="E87" s="77"/>
      <c r="F87" s="77"/>
      <c r="G87" s="77"/>
      <c r="H87" s="77"/>
      <c r="I87" s="77"/>
      <c r="J87" s="77"/>
      <c r="K87" s="77"/>
      <c r="L87" s="77"/>
      <c r="M87" s="160" t="s">
        <v>110</v>
      </c>
      <c r="N87" s="160"/>
    </row>
    <row r="88" spans="1:14" ht="13.5">
      <c r="A88" s="69"/>
      <c r="B88" s="69"/>
      <c r="C88" s="69" t="s">
        <v>105</v>
      </c>
      <c r="D88" s="128">
        <v>613120</v>
      </c>
      <c r="E88" s="128">
        <v>615731</v>
      </c>
      <c r="F88" s="128">
        <v>625682</v>
      </c>
      <c r="G88" s="128">
        <v>649242</v>
      </c>
      <c r="H88" s="128">
        <v>670836</v>
      </c>
      <c r="I88" s="128">
        <v>700342</v>
      </c>
      <c r="J88" s="131" t="s">
        <v>22</v>
      </c>
      <c r="K88" s="131">
        <v>709712</v>
      </c>
      <c r="L88" s="131" t="s">
        <v>22</v>
      </c>
      <c r="M88" s="72" t="s">
        <v>37</v>
      </c>
      <c r="N88" s="71"/>
    </row>
    <row r="89" spans="1:14" ht="13.5">
      <c r="A89" s="69"/>
      <c r="B89" s="69"/>
      <c r="C89" s="104" t="s">
        <v>120</v>
      </c>
      <c r="D89" s="135">
        <v>49.34988256784968</v>
      </c>
      <c r="E89" s="130">
        <v>49.15506934034505</v>
      </c>
      <c r="F89" s="130">
        <v>49.24130788483607</v>
      </c>
      <c r="G89" s="130">
        <v>49.45659707782306</v>
      </c>
      <c r="H89" s="130">
        <v>49.530585716926346</v>
      </c>
      <c r="I89" s="79">
        <v>49.62761051029354</v>
      </c>
      <c r="J89" s="79" t="s">
        <v>22</v>
      </c>
      <c r="K89" s="79">
        <v>50.028039542800464</v>
      </c>
      <c r="L89" s="79" t="s">
        <v>22</v>
      </c>
      <c r="M89" s="72" t="s">
        <v>38</v>
      </c>
      <c r="N89" s="71"/>
    </row>
    <row r="90" spans="1:14" ht="24" customHeight="1">
      <c r="A90" s="69"/>
      <c r="B90" s="69"/>
      <c r="C90" s="103" t="s">
        <v>118</v>
      </c>
      <c r="D90" s="130" t="s">
        <v>22</v>
      </c>
      <c r="E90" s="130" t="s">
        <v>22</v>
      </c>
      <c r="F90" s="130" t="s">
        <v>22</v>
      </c>
      <c r="G90" s="130" t="s">
        <v>22</v>
      </c>
      <c r="H90" s="130" t="s">
        <v>22</v>
      </c>
      <c r="I90" s="130" t="s">
        <v>22</v>
      </c>
      <c r="J90" s="130" t="s">
        <v>23</v>
      </c>
      <c r="K90" s="130" t="s">
        <v>23</v>
      </c>
      <c r="L90" s="130" t="s">
        <v>23</v>
      </c>
      <c r="M90" s="73" t="s">
        <v>108</v>
      </c>
      <c r="N90" s="71"/>
    </row>
    <row r="91" spans="1:14" ht="13.5">
      <c r="A91" s="69"/>
      <c r="B91" s="69"/>
      <c r="C91" s="69" t="s">
        <v>109</v>
      </c>
      <c r="D91" s="128">
        <v>34294</v>
      </c>
      <c r="E91" s="131" t="s">
        <v>22</v>
      </c>
      <c r="F91" s="131" t="s">
        <v>22</v>
      </c>
      <c r="G91" s="131" t="s">
        <v>23</v>
      </c>
      <c r="H91" s="131" t="s">
        <v>23</v>
      </c>
      <c r="I91" s="131" t="s">
        <v>23</v>
      </c>
      <c r="J91" s="131" t="s">
        <v>23</v>
      </c>
      <c r="K91" s="131" t="s">
        <v>23</v>
      </c>
      <c r="L91" s="131" t="s">
        <v>23</v>
      </c>
      <c r="M91" s="72" t="s">
        <v>39</v>
      </c>
      <c r="N91" s="71"/>
    </row>
    <row r="92" spans="1:14" ht="13.5">
      <c r="A92" s="69"/>
      <c r="B92" s="69"/>
      <c r="C92" s="104" t="s">
        <v>120</v>
      </c>
      <c r="D92" s="130">
        <v>57.5960809471044</v>
      </c>
      <c r="E92" s="130" t="s">
        <v>22</v>
      </c>
      <c r="F92" s="130" t="s">
        <v>22</v>
      </c>
      <c r="G92" s="130" t="s">
        <v>23</v>
      </c>
      <c r="H92" s="131" t="s">
        <v>23</v>
      </c>
      <c r="I92" s="79" t="s">
        <v>23</v>
      </c>
      <c r="J92" s="79" t="s">
        <v>23</v>
      </c>
      <c r="K92" s="79" t="s">
        <v>23</v>
      </c>
      <c r="L92" s="79" t="s">
        <v>23</v>
      </c>
      <c r="M92" s="72" t="s">
        <v>40</v>
      </c>
      <c r="N92" s="71"/>
    </row>
    <row r="93" spans="1:14" ht="13.5">
      <c r="A93" s="69"/>
      <c r="B93" s="69"/>
      <c r="C93" s="41" t="s">
        <v>41</v>
      </c>
      <c r="D93" s="130">
        <v>85.68729</v>
      </c>
      <c r="E93" s="130">
        <v>85.30387</v>
      </c>
      <c r="F93" s="130">
        <v>86.06781</v>
      </c>
      <c r="G93" s="130">
        <v>88.91753</v>
      </c>
      <c r="H93" s="130">
        <v>89.70494</v>
      </c>
      <c r="I93" s="130">
        <v>91.08398</v>
      </c>
      <c r="J93" s="130" t="s">
        <v>22</v>
      </c>
      <c r="K93" s="130">
        <v>86.92785</v>
      </c>
      <c r="L93" s="130" t="s">
        <v>22</v>
      </c>
      <c r="M93" s="72" t="s">
        <v>42</v>
      </c>
      <c r="N93" s="71"/>
    </row>
    <row r="94" spans="1:14" ht="13.5">
      <c r="A94" s="69"/>
      <c r="B94" s="69"/>
      <c r="C94" s="41" t="s">
        <v>43</v>
      </c>
      <c r="D94" s="130">
        <v>79.66115</v>
      </c>
      <c r="E94" s="130">
        <v>79.13395</v>
      </c>
      <c r="F94" s="130">
        <v>77.54084</v>
      </c>
      <c r="G94" s="130">
        <v>82.49676</v>
      </c>
      <c r="H94" s="130">
        <v>83.14044</v>
      </c>
      <c r="I94" s="130">
        <v>84.45006</v>
      </c>
      <c r="J94" s="131" t="s">
        <v>22</v>
      </c>
      <c r="K94" s="130">
        <v>85.64361</v>
      </c>
      <c r="L94" s="131" t="s">
        <v>22</v>
      </c>
      <c r="M94" s="72" t="s">
        <v>44</v>
      </c>
      <c r="N94" s="71"/>
    </row>
    <row r="95" spans="1:14" ht="12.75">
      <c r="A95" s="74"/>
      <c r="B95" s="74"/>
      <c r="C95" s="74" t="s">
        <v>111</v>
      </c>
      <c r="D95" s="75">
        <v>17.878346066367296</v>
      </c>
      <c r="E95" s="130" t="s">
        <v>23</v>
      </c>
      <c r="F95" s="130" t="s">
        <v>23</v>
      </c>
      <c r="G95" s="130" t="s">
        <v>23</v>
      </c>
      <c r="H95" s="130" t="s">
        <v>23</v>
      </c>
      <c r="I95" s="79" t="s">
        <v>23</v>
      </c>
      <c r="J95" s="79" t="s">
        <v>23</v>
      </c>
      <c r="K95" s="79" t="s">
        <v>23</v>
      </c>
      <c r="L95" s="79" t="s">
        <v>23</v>
      </c>
      <c r="M95" s="76" t="s">
        <v>45</v>
      </c>
      <c r="N95" s="77"/>
    </row>
    <row r="96" spans="1:14" ht="12" customHeight="1">
      <c r="A96" s="155" t="s">
        <v>98</v>
      </c>
      <c r="B96" s="155"/>
      <c r="C96" s="155"/>
      <c r="D96" s="77"/>
      <c r="E96" s="77"/>
      <c r="F96" s="77"/>
      <c r="G96" s="77"/>
      <c r="H96" s="77"/>
      <c r="I96" s="77"/>
      <c r="J96" s="77"/>
      <c r="K96" s="77"/>
      <c r="L96" s="77"/>
      <c r="M96" s="160" t="s">
        <v>54</v>
      </c>
      <c r="N96" s="160"/>
    </row>
    <row r="97" spans="1:14" ht="13.5">
      <c r="A97" s="69"/>
      <c r="B97" s="69"/>
      <c r="C97" s="69" t="s">
        <v>105</v>
      </c>
      <c r="D97" s="128">
        <v>578265</v>
      </c>
      <c r="E97" s="128">
        <v>580229</v>
      </c>
      <c r="F97" s="128">
        <v>594733</v>
      </c>
      <c r="G97" s="128">
        <v>616912</v>
      </c>
      <c r="H97" s="128">
        <v>640307</v>
      </c>
      <c r="I97" s="128">
        <v>672157</v>
      </c>
      <c r="J97" s="130" t="s">
        <v>22</v>
      </c>
      <c r="K97" s="130" t="s">
        <v>22</v>
      </c>
      <c r="L97" s="130" t="s">
        <v>22</v>
      </c>
      <c r="M97" s="78" t="s">
        <v>37</v>
      </c>
      <c r="N97" s="71"/>
    </row>
    <row r="98" spans="1:14" ht="13.5">
      <c r="A98" s="69"/>
      <c r="B98" s="69"/>
      <c r="C98" s="104" t="s">
        <v>120</v>
      </c>
      <c r="D98" s="135">
        <v>49.57709700569808</v>
      </c>
      <c r="E98" s="130">
        <v>49.885820943110396</v>
      </c>
      <c r="F98" s="130">
        <v>49.96393339532194</v>
      </c>
      <c r="G98" s="130">
        <v>50.195651892004</v>
      </c>
      <c r="H98" s="130" t="s">
        <v>23</v>
      </c>
      <c r="I98" s="130">
        <v>50.13</v>
      </c>
      <c r="J98" s="131" t="s">
        <v>23</v>
      </c>
      <c r="K98" s="131" t="s">
        <v>23</v>
      </c>
      <c r="L98" s="131" t="s">
        <v>23</v>
      </c>
      <c r="M98" s="72" t="s">
        <v>38</v>
      </c>
      <c r="N98" s="71"/>
    </row>
    <row r="99" spans="1:14" ht="25.5">
      <c r="A99" s="69"/>
      <c r="B99" s="69"/>
      <c r="C99" s="103" t="s">
        <v>118</v>
      </c>
      <c r="D99" s="79" t="s">
        <v>23</v>
      </c>
      <c r="E99" s="79" t="s">
        <v>23</v>
      </c>
      <c r="F99" s="79" t="s">
        <v>23</v>
      </c>
      <c r="G99" s="79" t="s">
        <v>23</v>
      </c>
      <c r="H99" s="79" t="s">
        <v>23</v>
      </c>
      <c r="I99" s="79" t="s">
        <v>23</v>
      </c>
      <c r="J99" s="79" t="s">
        <v>23</v>
      </c>
      <c r="K99" s="79" t="s">
        <v>23</v>
      </c>
      <c r="L99" s="79" t="s">
        <v>23</v>
      </c>
      <c r="M99" s="72" t="s">
        <v>108</v>
      </c>
      <c r="N99" s="71"/>
    </row>
    <row r="100" spans="1:14" ht="13.5">
      <c r="A100" s="69"/>
      <c r="B100" s="69"/>
      <c r="C100" s="69" t="s">
        <v>109</v>
      </c>
      <c r="D100" s="128">
        <v>30426</v>
      </c>
      <c r="E100" s="131" t="s">
        <v>22</v>
      </c>
      <c r="F100" s="131" t="s">
        <v>22</v>
      </c>
      <c r="G100" s="131" t="s">
        <v>23</v>
      </c>
      <c r="H100" s="131" t="s">
        <v>23</v>
      </c>
      <c r="I100" s="79" t="s">
        <v>23</v>
      </c>
      <c r="J100" s="79" t="s">
        <v>23</v>
      </c>
      <c r="K100" s="79" t="s">
        <v>23</v>
      </c>
      <c r="L100" s="79" t="s">
        <v>23</v>
      </c>
      <c r="M100" s="72" t="s">
        <v>39</v>
      </c>
      <c r="N100" s="71"/>
    </row>
    <row r="101" spans="1:14" ht="13.5">
      <c r="A101" s="69"/>
      <c r="B101" s="69"/>
      <c r="C101" s="104" t="s">
        <v>120</v>
      </c>
      <c r="D101" s="130">
        <v>59.708801682771316</v>
      </c>
      <c r="E101" s="82" t="s">
        <v>23</v>
      </c>
      <c r="F101" s="82" t="s">
        <v>23</v>
      </c>
      <c r="G101" s="82" t="s">
        <v>23</v>
      </c>
      <c r="H101" s="131" t="s">
        <v>23</v>
      </c>
      <c r="I101" s="79" t="s">
        <v>23</v>
      </c>
      <c r="J101" s="79" t="s">
        <v>23</v>
      </c>
      <c r="K101" s="79" t="s">
        <v>23</v>
      </c>
      <c r="L101" s="79" t="s">
        <v>23</v>
      </c>
      <c r="M101" s="73" t="s">
        <v>40</v>
      </c>
      <c r="N101" s="71"/>
    </row>
    <row r="102" spans="1:14" ht="12.75">
      <c r="A102" s="74"/>
      <c r="B102" s="74"/>
      <c r="C102" s="74" t="s">
        <v>111</v>
      </c>
      <c r="D102" s="75">
        <v>19.00562019325577</v>
      </c>
      <c r="E102" s="75" t="s">
        <v>23</v>
      </c>
      <c r="F102" s="75" t="s">
        <v>23</v>
      </c>
      <c r="G102" s="75" t="s">
        <v>23</v>
      </c>
      <c r="H102" s="131" t="s">
        <v>23</v>
      </c>
      <c r="I102" s="79" t="s">
        <v>23</v>
      </c>
      <c r="J102" s="79" t="s">
        <v>23</v>
      </c>
      <c r="K102" s="79" t="s">
        <v>23</v>
      </c>
      <c r="L102" s="79" t="s">
        <v>23</v>
      </c>
      <c r="M102" s="80" t="s">
        <v>45</v>
      </c>
      <c r="N102" s="77"/>
    </row>
    <row r="103" spans="1:14" ht="12.75" customHeight="1">
      <c r="A103" s="81" t="s">
        <v>112</v>
      </c>
      <c r="B103" s="81"/>
      <c r="C103" s="81"/>
      <c r="D103" s="77"/>
      <c r="E103" s="77"/>
      <c r="F103" s="77"/>
      <c r="G103" s="77"/>
      <c r="H103" s="77"/>
      <c r="I103" s="77"/>
      <c r="J103" s="77"/>
      <c r="K103" s="77"/>
      <c r="L103" s="77"/>
      <c r="M103" s="160" t="s">
        <v>55</v>
      </c>
      <c r="N103" s="160"/>
    </row>
    <row r="104" spans="1:14" ht="13.5">
      <c r="A104" s="69"/>
      <c r="B104" s="69"/>
      <c r="C104" s="69" t="s">
        <v>105</v>
      </c>
      <c r="D104" s="128">
        <v>34855</v>
      </c>
      <c r="E104" s="128">
        <v>35502</v>
      </c>
      <c r="F104" s="128">
        <v>30949</v>
      </c>
      <c r="G104" s="128">
        <v>32330</v>
      </c>
      <c r="H104" s="79" t="s">
        <v>47</v>
      </c>
      <c r="I104" s="128">
        <v>28185</v>
      </c>
      <c r="J104" s="79" t="s">
        <v>22</v>
      </c>
      <c r="K104" s="79" t="s">
        <v>22</v>
      </c>
      <c r="L104" s="79" t="s">
        <v>22</v>
      </c>
      <c r="M104" s="78" t="s">
        <v>37</v>
      </c>
      <c r="N104" s="71"/>
    </row>
    <row r="105" spans="1:14" ht="13.5">
      <c r="A105" s="69"/>
      <c r="B105" s="69"/>
      <c r="C105" s="104" t="s">
        <v>120</v>
      </c>
      <c r="D105" s="135">
        <v>45.58026108162387</v>
      </c>
      <c r="E105" s="130">
        <v>37.21198805701088</v>
      </c>
      <c r="F105" s="130">
        <v>35.3549387702349</v>
      </c>
      <c r="G105" s="130">
        <v>35.35416022270337</v>
      </c>
      <c r="H105" s="79" t="s">
        <v>22</v>
      </c>
      <c r="I105" s="79">
        <v>37.57317722192656</v>
      </c>
      <c r="J105" s="79" t="s">
        <v>22</v>
      </c>
      <c r="K105" s="79" t="s">
        <v>22</v>
      </c>
      <c r="L105" s="79" t="s">
        <v>22</v>
      </c>
      <c r="M105" s="72" t="s">
        <v>38</v>
      </c>
      <c r="N105" s="71"/>
    </row>
    <row r="106" spans="1:14" ht="22.5" customHeight="1">
      <c r="A106" s="69"/>
      <c r="B106" s="69"/>
      <c r="C106" s="103" t="s">
        <v>118</v>
      </c>
      <c r="D106" s="79" t="s">
        <v>23</v>
      </c>
      <c r="E106" s="79" t="s">
        <v>23</v>
      </c>
      <c r="F106" s="79" t="s">
        <v>23</v>
      </c>
      <c r="G106" s="79" t="s">
        <v>23</v>
      </c>
      <c r="H106" s="79" t="s">
        <v>23</v>
      </c>
      <c r="I106" s="79" t="s">
        <v>23</v>
      </c>
      <c r="J106" s="79" t="s">
        <v>23</v>
      </c>
      <c r="K106" s="79" t="s">
        <v>23</v>
      </c>
      <c r="L106" s="79" t="s">
        <v>23</v>
      </c>
      <c r="M106" s="72" t="s">
        <v>108</v>
      </c>
      <c r="N106" s="71"/>
    </row>
    <row r="107" spans="1:14" ht="13.5">
      <c r="A107" s="69"/>
      <c r="B107" s="69"/>
      <c r="C107" s="69" t="s">
        <v>109</v>
      </c>
      <c r="D107" s="128">
        <v>3868</v>
      </c>
      <c r="E107" s="128">
        <v>4117</v>
      </c>
      <c r="F107" s="131" t="s">
        <v>22</v>
      </c>
      <c r="G107" s="131" t="s">
        <v>23</v>
      </c>
      <c r="H107" s="128">
        <v>3581</v>
      </c>
      <c r="I107" s="128">
        <v>2759</v>
      </c>
      <c r="J107" s="79" t="s">
        <v>23</v>
      </c>
      <c r="K107" s="79" t="s">
        <v>23</v>
      </c>
      <c r="L107" s="79" t="s">
        <v>23</v>
      </c>
      <c r="M107" s="72" t="s">
        <v>39</v>
      </c>
      <c r="N107" s="71"/>
    </row>
    <row r="108" spans="1:14" ht="12" customHeight="1">
      <c r="A108" s="69"/>
      <c r="B108" s="69"/>
      <c r="C108" s="104" t="s">
        <v>120</v>
      </c>
      <c r="D108" s="79">
        <v>40.97724922440538</v>
      </c>
      <c r="E108" s="79">
        <v>41.462229778965266</v>
      </c>
      <c r="F108" s="79" t="s">
        <v>23</v>
      </c>
      <c r="G108" s="79" t="s">
        <v>23</v>
      </c>
      <c r="H108" s="79">
        <v>43.479</v>
      </c>
      <c r="I108" s="79">
        <v>36.1</v>
      </c>
      <c r="J108" s="79" t="s">
        <v>23</v>
      </c>
      <c r="K108" s="79" t="s">
        <v>23</v>
      </c>
      <c r="L108" s="79" t="s">
        <v>23</v>
      </c>
      <c r="M108" s="72" t="s">
        <v>40</v>
      </c>
      <c r="N108" s="71"/>
    </row>
    <row r="109" spans="1:14" ht="12.75">
      <c r="A109" s="74"/>
      <c r="B109" s="74"/>
      <c r="C109" s="74" t="s">
        <v>111</v>
      </c>
      <c r="D109" s="75">
        <v>9.011116856256463</v>
      </c>
      <c r="E109" s="75">
        <v>8.623269370901141</v>
      </c>
      <c r="F109" s="75" t="s">
        <v>23</v>
      </c>
      <c r="G109" s="75" t="s">
        <v>23</v>
      </c>
      <c r="H109" s="75" t="s">
        <v>23</v>
      </c>
      <c r="I109" s="75">
        <v>10.215657847046032</v>
      </c>
      <c r="J109" s="79" t="s">
        <v>23</v>
      </c>
      <c r="K109" s="79" t="s">
        <v>23</v>
      </c>
      <c r="L109" s="79" t="s">
        <v>23</v>
      </c>
      <c r="M109" s="80" t="s">
        <v>45</v>
      </c>
      <c r="N109" s="77"/>
    </row>
    <row r="110" spans="1:14" ht="12.75" customHeight="1">
      <c r="A110" s="69" t="s">
        <v>7</v>
      </c>
      <c r="B110" s="69"/>
      <c r="C110" s="85"/>
      <c r="D110" s="70"/>
      <c r="E110" s="70"/>
      <c r="F110" s="70"/>
      <c r="G110" s="70"/>
      <c r="H110" s="70"/>
      <c r="I110" s="70"/>
      <c r="J110" s="70"/>
      <c r="K110" s="70"/>
      <c r="L110" s="70"/>
      <c r="M110" s="80"/>
      <c r="N110" s="77" t="s">
        <v>8</v>
      </c>
    </row>
    <row r="111" spans="1:14" ht="12.75">
      <c r="A111" s="157" t="s">
        <v>103</v>
      </c>
      <c r="B111" s="157"/>
      <c r="C111" s="157"/>
      <c r="D111" s="70">
        <v>10</v>
      </c>
      <c r="E111" s="70">
        <v>10</v>
      </c>
      <c r="F111" s="70">
        <v>11</v>
      </c>
      <c r="G111" s="70">
        <v>11</v>
      </c>
      <c r="H111" s="70">
        <v>11</v>
      </c>
      <c r="I111" s="70">
        <v>11</v>
      </c>
      <c r="J111" s="70">
        <v>11</v>
      </c>
      <c r="K111" s="70">
        <v>11</v>
      </c>
      <c r="L111" s="70">
        <v>11</v>
      </c>
      <c r="M111" s="159" t="s">
        <v>102</v>
      </c>
      <c r="N111" s="159"/>
    </row>
    <row r="112" spans="1:14" ht="12.75">
      <c r="A112" s="157" t="s">
        <v>36</v>
      </c>
      <c r="B112" s="157"/>
      <c r="C112" s="157"/>
      <c r="D112" s="70">
        <v>8</v>
      </c>
      <c r="E112" s="70">
        <v>8</v>
      </c>
      <c r="F112" s="70">
        <v>7</v>
      </c>
      <c r="G112" s="70">
        <v>7</v>
      </c>
      <c r="H112" s="70">
        <v>7</v>
      </c>
      <c r="I112" s="70">
        <v>7</v>
      </c>
      <c r="J112" s="70">
        <v>7</v>
      </c>
      <c r="K112" s="70">
        <v>7</v>
      </c>
      <c r="L112" s="70">
        <v>7</v>
      </c>
      <c r="M112" s="159" t="s">
        <v>104</v>
      </c>
      <c r="N112" s="159"/>
    </row>
    <row r="113" spans="1:14" ht="13.5">
      <c r="A113" s="155" t="s">
        <v>97</v>
      </c>
      <c r="B113" s="155"/>
      <c r="C113" s="155"/>
      <c r="D113" s="77"/>
      <c r="E113" s="77"/>
      <c r="F113" s="77"/>
      <c r="G113" s="77"/>
      <c r="H113" s="77"/>
      <c r="I113" s="77"/>
      <c r="J113" s="77"/>
      <c r="K113" s="77"/>
      <c r="L113" s="77"/>
      <c r="M113" s="160" t="s">
        <v>110</v>
      </c>
      <c r="N113" s="160"/>
    </row>
    <row r="114" spans="1:14" ht="13.5">
      <c r="A114" s="69"/>
      <c r="B114" s="69"/>
      <c r="C114" s="69" t="s">
        <v>105</v>
      </c>
      <c r="D114" s="128">
        <v>260695</v>
      </c>
      <c r="E114" s="128">
        <v>267114</v>
      </c>
      <c r="F114" s="128">
        <v>248895</v>
      </c>
      <c r="G114" s="128">
        <v>236410</v>
      </c>
      <c r="H114" s="128">
        <v>247233</v>
      </c>
      <c r="I114" s="128">
        <v>249879</v>
      </c>
      <c r="J114" s="128">
        <v>255101</v>
      </c>
      <c r="K114" s="128">
        <v>258184</v>
      </c>
      <c r="L114" s="128">
        <v>262378</v>
      </c>
      <c r="M114" s="72" t="s">
        <v>37</v>
      </c>
      <c r="N114" s="71"/>
    </row>
    <row r="115" spans="1:14" ht="13.5">
      <c r="A115" s="69"/>
      <c r="B115" s="69"/>
      <c r="C115" s="104" t="s">
        <v>120</v>
      </c>
      <c r="D115" s="130">
        <v>49.68219566926869</v>
      </c>
      <c r="E115" s="130">
        <v>49.94796229325307</v>
      </c>
      <c r="F115" s="130">
        <v>49.74748387874405</v>
      </c>
      <c r="G115" s="130">
        <v>49.751702550653526</v>
      </c>
      <c r="H115" s="130">
        <v>48.908519493756906</v>
      </c>
      <c r="I115" s="130">
        <v>49.55038238507438</v>
      </c>
      <c r="J115" s="130">
        <v>49.30164915072853</v>
      </c>
      <c r="K115" s="130">
        <v>50.018204071514894</v>
      </c>
      <c r="L115" s="130">
        <v>49.68785492686125</v>
      </c>
      <c r="M115" s="72" t="s">
        <v>38</v>
      </c>
      <c r="N115" s="71"/>
    </row>
    <row r="116" spans="1:14" ht="23.25" customHeight="1">
      <c r="A116" s="69"/>
      <c r="B116" s="69"/>
      <c r="C116" s="103" t="s">
        <v>118</v>
      </c>
      <c r="D116" s="130">
        <v>24.743087886719323</v>
      </c>
      <c r="E116" s="130">
        <v>24.38501551514788</v>
      </c>
      <c r="F116" s="130" t="s">
        <v>22</v>
      </c>
      <c r="G116" s="130">
        <v>26.294444727847775</v>
      </c>
      <c r="H116" s="130">
        <v>25.944028184389424</v>
      </c>
      <c r="I116" s="130">
        <v>26.238127544097694</v>
      </c>
      <c r="J116" s="130">
        <v>27.27540172856586</v>
      </c>
      <c r="K116" s="130">
        <v>27.65934380783497</v>
      </c>
      <c r="L116" s="130">
        <v>27.969624913707143</v>
      </c>
      <c r="M116" s="73" t="s">
        <v>108</v>
      </c>
      <c r="N116" s="71"/>
    </row>
    <row r="117" spans="1:14" ht="13.5">
      <c r="A117" s="69"/>
      <c r="B117" s="69"/>
      <c r="C117" s="69" t="s">
        <v>109</v>
      </c>
      <c r="D117" s="128" t="s">
        <v>22</v>
      </c>
      <c r="E117" s="128">
        <v>25290</v>
      </c>
      <c r="F117" s="128">
        <v>24062</v>
      </c>
      <c r="G117" s="128">
        <v>24442</v>
      </c>
      <c r="H117" s="128">
        <v>26100</v>
      </c>
      <c r="I117" s="128">
        <v>27496</v>
      </c>
      <c r="J117" s="128">
        <v>31206</v>
      </c>
      <c r="K117" s="128">
        <v>32412</v>
      </c>
      <c r="L117" s="128">
        <v>33561</v>
      </c>
      <c r="M117" s="72" t="s">
        <v>39</v>
      </c>
      <c r="N117" s="71"/>
    </row>
    <row r="118" spans="1:14" ht="13.5">
      <c r="A118" s="69"/>
      <c r="B118" s="69"/>
      <c r="C118" s="104" t="s">
        <v>120</v>
      </c>
      <c r="D118" s="130" t="s">
        <v>22</v>
      </c>
      <c r="E118" s="130">
        <v>53.799920917358634</v>
      </c>
      <c r="F118" s="130">
        <v>52.92577508104065</v>
      </c>
      <c r="G118" s="130">
        <v>53.44898126176254</v>
      </c>
      <c r="H118" s="130">
        <v>53.35632183908046</v>
      </c>
      <c r="I118" s="130">
        <v>54.549752691300554</v>
      </c>
      <c r="J118" s="130">
        <v>54.15625200281997</v>
      </c>
      <c r="K118" s="130">
        <v>54.732815006787604</v>
      </c>
      <c r="L118" s="130">
        <v>54.13128333482315</v>
      </c>
      <c r="M118" s="72" t="s">
        <v>40</v>
      </c>
      <c r="N118" s="71"/>
    </row>
    <row r="119" spans="1:14" ht="13.5">
      <c r="A119" s="69"/>
      <c r="B119" s="69"/>
      <c r="C119" s="41" t="s">
        <v>41</v>
      </c>
      <c r="D119" s="130">
        <v>102.76651</v>
      </c>
      <c r="E119" s="130">
        <v>103.91196</v>
      </c>
      <c r="F119" s="130">
        <v>111.2355</v>
      </c>
      <c r="G119" s="130">
        <v>104.92049</v>
      </c>
      <c r="H119" s="130">
        <v>103.61124</v>
      </c>
      <c r="I119" s="130">
        <v>100.95795</v>
      </c>
      <c r="J119" s="130" t="s">
        <v>22</v>
      </c>
      <c r="K119" s="130" t="s">
        <v>22</v>
      </c>
      <c r="L119" s="130" t="s">
        <v>22</v>
      </c>
      <c r="M119" s="72" t="s">
        <v>42</v>
      </c>
      <c r="N119" s="71"/>
    </row>
    <row r="120" spans="1:14" ht="13.5">
      <c r="A120" s="69"/>
      <c r="B120" s="69"/>
      <c r="C120" s="41" t="s">
        <v>43</v>
      </c>
      <c r="D120" s="130" t="s">
        <v>22</v>
      </c>
      <c r="E120" s="130" t="s">
        <v>22</v>
      </c>
      <c r="F120" s="130" t="s">
        <v>22</v>
      </c>
      <c r="G120" s="130">
        <v>88.65983</v>
      </c>
      <c r="H120" s="130">
        <v>89.50741</v>
      </c>
      <c r="I120" s="130">
        <v>89.01934</v>
      </c>
      <c r="J120" s="130" t="s">
        <v>22</v>
      </c>
      <c r="K120" s="130" t="s">
        <v>22</v>
      </c>
      <c r="L120" s="130" t="s">
        <v>22</v>
      </c>
      <c r="M120" s="72" t="s">
        <v>44</v>
      </c>
      <c r="N120" s="71"/>
    </row>
    <row r="121" spans="1:14" ht="12.75">
      <c r="A121" s="74"/>
      <c r="B121" s="74"/>
      <c r="C121" s="74" t="s">
        <v>111</v>
      </c>
      <c r="D121" s="75" t="s">
        <v>23</v>
      </c>
      <c r="E121" s="75">
        <v>10.562040332147093</v>
      </c>
      <c r="F121" s="75">
        <v>10.34390324993766</v>
      </c>
      <c r="G121" s="75">
        <v>9.7</v>
      </c>
      <c r="H121" s="75">
        <v>9.490710172744722</v>
      </c>
      <c r="I121" s="75">
        <v>9.08</v>
      </c>
      <c r="J121" s="75">
        <v>8.174742036787798</v>
      </c>
      <c r="K121" s="75">
        <v>7.965691719116377</v>
      </c>
      <c r="L121" s="75">
        <v>7.8179434462620305</v>
      </c>
      <c r="M121" s="76" t="s">
        <v>45</v>
      </c>
      <c r="N121" s="77"/>
    </row>
    <row r="122" spans="1:14" ht="13.5">
      <c r="A122" s="155" t="s">
        <v>98</v>
      </c>
      <c r="B122" s="155"/>
      <c r="C122" s="155"/>
      <c r="D122" s="77"/>
      <c r="E122" s="77"/>
      <c r="F122" s="77"/>
      <c r="G122" s="77"/>
      <c r="H122" s="77"/>
      <c r="I122" s="77"/>
      <c r="J122" s="77"/>
      <c r="K122" s="77"/>
      <c r="L122" s="77"/>
      <c r="M122" s="160" t="s">
        <v>54</v>
      </c>
      <c r="N122" s="160"/>
    </row>
    <row r="123" spans="1:14" ht="13.5">
      <c r="A123" s="69"/>
      <c r="B123" s="69"/>
      <c r="C123" s="69" t="s">
        <v>105</v>
      </c>
      <c r="D123" s="128">
        <v>247103</v>
      </c>
      <c r="E123" s="128">
        <v>251553</v>
      </c>
      <c r="F123" s="128">
        <v>234073</v>
      </c>
      <c r="G123" s="128">
        <v>231236</v>
      </c>
      <c r="H123" s="128">
        <v>242631</v>
      </c>
      <c r="I123" s="128">
        <v>246100</v>
      </c>
      <c r="J123" s="128">
        <v>250745</v>
      </c>
      <c r="K123" s="128" t="s">
        <v>22</v>
      </c>
      <c r="L123" s="128">
        <v>262378</v>
      </c>
      <c r="M123" s="78" t="s">
        <v>37</v>
      </c>
      <c r="N123" s="71"/>
    </row>
    <row r="124" spans="1:14" ht="13.5">
      <c r="A124" s="69"/>
      <c r="B124" s="69"/>
      <c r="C124" s="104" t="s">
        <v>120</v>
      </c>
      <c r="D124" s="130">
        <v>50.166125057162404</v>
      </c>
      <c r="E124" s="130">
        <v>50.14688753463484</v>
      </c>
      <c r="F124" s="130">
        <v>50.61241578481926</v>
      </c>
      <c r="G124" s="130">
        <v>50.67939248213946</v>
      </c>
      <c r="H124" s="130">
        <v>49.63463036462777</v>
      </c>
      <c r="I124" s="130">
        <v>50.21007720438846</v>
      </c>
      <c r="J124" s="130">
        <v>49.97786595944086</v>
      </c>
      <c r="K124" s="130" t="s">
        <v>22</v>
      </c>
      <c r="L124" s="130">
        <v>49.68785492686125</v>
      </c>
      <c r="M124" s="72" t="s">
        <v>38</v>
      </c>
      <c r="N124" s="71"/>
    </row>
    <row r="125" spans="1:14" ht="23.25" customHeight="1">
      <c r="A125" s="69"/>
      <c r="B125" s="69"/>
      <c r="C125" s="103" t="s">
        <v>118</v>
      </c>
      <c r="D125" s="79">
        <v>25.85227731078879</v>
      </c>
      <c r="E125" s="79">
        <v>25.790750400329777</v>
      </c>
      <c r="F125" s="79" t="s">
        <v>22</v>
      </c>
      <c r="G125" s="79">
        <v>26.39070219901185</v>
      </c>
      <c r="H125" s="79">
        <v>26.04937348977406</v>
      </c>
      <c r="I125" s="79">
        <v>26.291000024278325</v>
      </c>
      <c r="J125" s="79">
        <v>27.37378009368242</v>
      </c>
      <c r="K125" s="79" t="s">
        <v>22</v>
      </c>
      <c r="L125" s="79">
        <v>27.969624913707143</v>
      </c>
      <c r="M125" s="72" t="s">
        <v>108</v>
      </c>
      <c r="N125" s="71"/>
    </row>
    <row r="126" spans="1:14" ht="13.5">
      <c r="A126" s="69"/>
      <c r="B126" s="69"/>
      <c r="C126" s="69" t="s">
        <v>109</v>
      </c>
      <c r="D126" s="128">
        <v>24105</v>
      </c>
      <c r="E126" s="128">
        <v>24764</v>
      </c>
      <c r="F126" s="128">
        <v>23735</v>
      </c>
      <c r="G126" s="128">
        <v>24328</v>
      </c>
      <c r="H126" s="128">
        <v>25563</v>
      </c>
      <c r="I126" s="128">
        <v>27125</v>
      </c>
      <c r="J126" s="128">
        <v>30770</v>
      </c>
      <c r="K126" s="128" t="s">
        <v>22</v>
      </c>
      <c r="L126" s="128">
        <v>33561</v>
      </c>
      <c r="M126" s="72" t="s">
        <v>39</v>
      </c>
      <c r="N126" s="71"/>
    </row>
    <row r="127" spans="1:14" ht="13.5">
      <c r="A127" s="69"/>
      <c r="B127" s="69"/>
      <c r="C127" s="104" t="s">
        <v>120</v>
      </c>
      <c r="D127" s="130">
        <v>54.86413607135449</v>
      </c>
      <c r="E127" s="130">
        <v>54.41366499757713</v>
      </c>
      <c r="F127" s="130">
        <v>53.364230040025284</v>
      </c>
      <c r="G127" s="130">
        <v>53.60078921407432</v>
      </c>
      <c r="H127" s="130">
        <v>54.07424793647068</v>
      </c>
      <c r="I127" s="130">
        <v>55.00092165898618</v>
      </c>
      <c r="J127" s="130">
        <v>54.611634709132275</v>
      </c>
      <c r="K127" s="130" t="s">
        <v>22</v>
      </c>
      <c r="L127" s="130">
        <v>54.13128333482315</v>
      </c>
      <c r="M127" s="73" t="s">
        <v>40</v>
      </c>
      <c r="N127" s="71"/>
    </row>
    <row r="128" spans="1:14" ht="12.75">
      <c r="A128" s="74"/>
      <c r="B128" s="74"/>
      <c r="C128" s="74" t="s">
        <v>111</v>
      </c>
      <c r="D128" s="75">
        <v>10.251109728272143</v>
      </c>
      <c r="E128" s="75">
        <v>10.158011629785172</v>
      </c>
      <c r="F128" s="75">
        <v>9.861933852959764</v>
      </c>
      <c r="G128" s="75">
        <v>9.504932587964486</v>
      </c>
      <c r="H128" s="75">
        <v>9.491491608966085</v>
      </c>
      <c r="I128" s="75">
        <v>9.06930875576037</v>
      </c>
      <c r="J128" s="75">
        <v>8.149008774780631</v>
      </c>
      <c r="K128" s="130" t="s">
        <v>22</v>
      </c>
      <c r="L128" s="75">
        <v>7.8179434462620305</v>
      </c>
      <c r="M128" s="80" t="s">
        <v>45</v>
      </c>
      <c r="N128" s="77"/>
    </row>
    <row r="129" spans="1:14" ht="13.5">
      <c r="A129" s="81" t="s">
        <v>112</v>
      </c>
      <c r="B129" s="81"/>
      <c r="C129" s="81"/>
      <c r="D129" s="77"/>
      <c r="E129" s="77"/>
      <c r="F129" s="77"/>
      <c r="G129" s="77"/>
      <c r="H129" s="77"/>
      <c r="I129" s="77"/>
      <c r="J129" s="77"/>
      <c r="K129" s="77"/>
      <c r="L129" s="77"/>
      <c r="M129" s="160" t="s">
        <v>55</v>
      </c>
      <c r="N129" s="160"/>
    </row>
    <row r="130" spans="1:14" ht="13.5">
      <c r="A130" s="69"/>
      <c r="B130" s="69"/>
      <c r="C130" s="69" t="s">
        <v>105</v>
      </c>
      <c r="D130" s="128">
        <v>13592</v>
      </c>
      <c r="E130" s="128">
        <v>15561</v>
      </c>
      <c r="F130" s="128">
        <v>14822</v>
      </c>
      <c r="G130" s="128">
        <v>5174</v>
      </c>
      <c r="H130" s="128">
        <v>4602</v>
      </c>
      <c r="I130" s="128">
        <v>3779</v>
      </c>
      <c r="J130" s="128">
        <v>4356</v>
      </c>
      <c r="K130" s="79" t="s">
        <v>23</v>
      </c>
      <c r="L130" s="79" t="s">
        <v>23</v>
      </c>
      <c r="M130" s="78" t="s">
        <v>37</v>
      </c>
      <c r="N130" s="71"/>
    </row>
    <row r="131" spans="1:14" ht="13.5">
      <c r="A131" s="69"/>
      <c r="B131" s="69"/>
      <c r="C131" s="104" t="s">
        <v>120</v>
      </c>
      <c r="D131" s="130">
        <v>40.884343731606826</v>
      </c>
      <c r="E131" s="130">
        <v>46.73221515326779</v>
      </c>
      <c r="F131" s="130">
        <v>36.08824720010795</v>
      </c>
      <c r="G131" s="130">
        <v>8.3</v>
      </c>
      <c r="H131" s="130">
        <v>10.625</v>
      </c>
      <c r="I131" s="130">
        <v>6.589</v>
      </c>
      <c r="J131" s="130">
        <v>10.37649</v>
      </c>
      <c r="K131" s="79" t="s">
        <v>23</v>
      </c>
      <c r="L131" s="79" t="s">
        <v>23</v>
      </c>
      <c r="M131" s="72" t="s">
        <v>38</v>
      </c>
      <c r="N131" s="71"/>
    </row>
    <row r="132" spans="1:14" ht="25.5">
      <c r="A132" s="69"/>
      <c r="B132" s="69"/>
      <c r="C132" s="103" t="s">
        <v>118</v>
      </c>
      <c r="D132" s="133" t="s">
        <v>47</v>
      </c>
      <c r="E132" s="133" t="s">
        <v>47</v>
      </c>
      <c r="F132" s="79" t="s">
        <v>23</v>
      </c>
      <c r="G132" s="133" t="s">
        <v>47</v>
      </c>
      <c r="H132" s="133" t="s">
        <v>47</v>
      </c>
      <c r="I132" s="133" t="s">
        <v>47</v>
      </c>
      <c r="J132" s="133" t="s">
        <v>47</v>
      </c>
      <c r="K132" s="79" t="s">
        <v>23</v>
      </c>
      <c r="L132" s="79" t="s">
        <v>23</v>
      </c>
      <c r="M132" s="72" t="s">
        <v>108</v>
      </c>
      <c r="N132" s="71"/>
    </row>
    <row r="133" spans="1:14" ht="13.5">
      <c r="A133" s="69"/>
      <c r="B133" s="69"/>
      <c r="C133" s="69" t="s">
        <v>109</v>
      </c>
      <c r="D133" s="129" t="s">
        <v>22</v>
      </c>
      <c r="E133" s="128">
        <v>526</v>
      </c>
      <c r="F133" s="128">
        <v>327</v>
      </c>
      <c r="G133" s="128">
        <v>114</v>
      </c>
      <c r="H133" s="128">
        <v>537</v>
      </c>
      <c r="I133" s="128">
        <v>371</v>
      </c>
      <c r="J133" s="128">
        <v>436</v>
      </c>
      <c r="K133" s="128" t="s">
        <v>22</v>
      </c>
      <c r="L133" s="128" t="s">
        <v>22</v>
      </c>
      <c r="M133" s="72" t="s">
        <v>39</v>
      </c>
      <c r="N133" s="71"/>
    </row>
    <row r="134" spans="1:14" ht="13.5">
      <c r="A134" s="69"/>
      <c r="B134" s="69"/>
      <c r="C134" s="104" t="s">
        <v>120</v>
      </c>
      <c r="D134" s="79" t="s">
        <v>23</v>
      </c>
      <c r="E134" s="79">
        <v>24.904942965779465</v>
      </c>
      <c r="F134" s="79">
        <v>21.100917431192663</v>
      </c>
      <c r="G134" s="79">
        <v>21.052631578947366</v>
      </c>
      <c r="H134" s="130" t="s">
        <v>23</v>
      </c>
      <c r="I134" s="130">
        <v>21.563342318059302</v>
      </c>
      <c r="J134" s="130">
        <v>22.01</v>
      </c>
      <c r="K134" s="128" t="s">
        <v>22</v>
      </c>
      <c r="L134" s="128" t="s">
        <v>22</v>
      </c>
      <c r="M134" s="72" t="s">
        <v>40</v>
      </c>
      <c r="N134" s="71"/>
    </row>
    <row r="135" spans="1:14" ht="12.75">
      <c r="A135" s="74"/>
      <c r="B135" s="74"/>
      <c r="C135" s="74" t="s">
        <v>111</v>
      </c>
      <c r="D135" s="75" t="s">
        <v>23</v>
      </c>
      <c r="E135" s="75">
        <v>29.583650190114067</v>
      </c>
      <c r="F135" s="75">
        <v>45.32721712538226</v>
      </c>
      <c r="G135" s="75">
        <v>45.3859649122807</v>
      </c>
      <c r="H135" s="75">
        <v>9.449691991786448</v>
      </c>
      <c r="I135" s="75">
        <v>10.185983827493262</v>
      </c>
      <c r="J135" s="75">
        <v>9.990825688073395</v>
      </c>
      <c r="K135" s="128" t="s">
        <v>22</v>
      </c>
      <c r="L135" s="128" t="s">
        <v>22</v>
      </c>
      <c r="M135" s="80" t="s">
        <v>45</v>
      </c>
      <c r="N135" s="77"/>
    </row>
    <row r="136" spans="1:14" ht="12" customHeight="1">
      <c r="A136" s="69" t="s">
        <v>9</v>
      </c>
      <c r="B136" s="69"/>
      <c r="C136" s="85"/>
      <c r="D136" s="70"/>
      <c r="E136" s="70"/>
      <c r="F136" s="70"/>
      <c r="G136" s="70"/>
      <c r="H136" s="70"/>
      <c r="I136" s="70"/>
      <c r="J136" s="70"/>
      <c r="K136" s="70"/>
      <c r="L136" s="70"/>
      <c r="M136" s="80"/>
      <c r="N136" s="77" t="s">
        <v>50</v>
      </c>
    </row>
    <row r="137" spans="1:14" ht="12.75">
      <c r="A137" s="157" t="s">
        <v>103</v>
      </c>
      <c r="B137" s="157"/>
      <c r="C137" s="157"/>
      <c r="D137" s="70">
        <v>12</v>
      </c>
      <c r="E137" s="70">
        <v>12</v>
      </c>
      <c r="F137" s="70">
        <v>12</v>
      </c>
      <c r="G137" s="70">
        <v>12</v>
      </c>
      <c r="H137" s="70">
        <v>12</v>
      </c>
      <c r="I137" s="70">
        <v>12</v>
      </c>
      <c r="J137" s="70">
        <v>12</v>
      </c>
      <c r="K137" s="70">
        <v>12</v>
      </c>
      <c r="L137" s="70">
        <v>12</v>
      </c>
      <c r="M137" s="159" t="s">
        <v>102</v>
      </c>
      <c r="N137" s="159"/>
    </row>
    <row r="138" spans="1:14" ht="12.75">
      <c r="A138" s="157" t="s">
        <v>36</v>
      </c>
      <c r="B138" s="157"/>
      <c r="C138" s="157"/>
      <c r="D138" s="70">
        <v>6</v>
      </c>
      <c r="E138" s="70">
        <v>6</v>
      </c>
      <c r="F138" s="70">
        <v>6</v>
      </c>
      <c r="G138" s="70">
        <v>6</v>
      </c>
      <c r="H138" s="70">
        <v>6</v>
      </c>
      <c r="I138" s="70">
        <v>6</v>
      </c>
      <c r="J138" s="70">
        <v>6</v>
      </c>
      <c r="K138" s="70">
        <v>6</v>
      </c>
      <c r="L138" s="70">
        <v>6</v>
      </c>
      <c r="M138" s="159" t="s">
        <v>104</v>
      </c>
      <c r="N138" s="159"/>
    </row>
    <row r="139" spans="1:14" ht="12.75" customHeight="1">
      <c r="A139" s="155" t="s">
        <v>97</v>
      </c>
      <c r="B139" s="155"/>
      <c r="C139" s="155"/>
      <c r="D139" s="77"/>
      <c r="E139" s="77"/>
      <c r="F139" s="77"/>
      <c r="G139" s="77"/>
      <c r="H139" s="77"/>
      <c r="I139" s="77"/>
      <c r="J139" s="77"/>
      <c r="K139" s="77"/>
      <c r="L139" s="77"/>
      <c r="M139" s="160" t="s">
        <v>110</v>
      </c>
      <c r="N139" s="160"/>
    </row>
    <row r="140" spans="1:14" ht="13.5">
      <c r="A140" s="69"/>
      <c r="B140" s="69"/>
      <c r="C140" s="69" t="s">
        <v>105</v>
      </c>
      <c r="D140" s="79" t="s">
        <v>22</v>
      </c>
      <c r="E140" s="79" t="s">
        <v>22</v>
      </c>
      <c r="F140" s="79" t="s">
        <v>22</v>
      </c>
      <c r="G140" s="128">
        <v>381466</v>
      </c>
      <c r="H140" s="128">
        <v>384162</v>
      </c>
      <c r="I140" s="128">
        <v>384726</v>
      </c>
      <c r="J140" s="128">
        <v>391087</v>
      </c>
      <c r="K140" s="128">
        <v>383226</v>
      </c>
      <c r="L140" s="128">
        <v>394453</v>
      </c>
      <c r="M140" s="72" t="s">
        <v>37</v>
      </c>
      <c r="N140" s="71"/>
    </row>
    <row r="141" spans="1:14" ht="13.5">
      <c r="A141" s="69"/>
      <c r="B141" s="69"/>
      <c r="C141" s="104" t="s">
        <v>120</v>
      </c>
      <c r="D141" s="79" t="s">
        <v>22</v>
      </c>
      <c r="E141" s="79" t="s">
        <v>22</v>
      </c>
      <c r="F141" s="79" t="s">
        <v>22</v>
      </c>
      <c r="G141" s="130">
        <v>51.619279306674784</v>
      </c>
      <c r="H141" s="130">
        <v>52.0366407921658</v>
      </c>
      <c r="I141" s="130">
        <v>51.820776344723264</v>
      </c>
      <c r="J141" s="130">
        <v>51.773901970661264</v>
      </c>
      <c r="K141" s="130">
        <v>52.03352590899365</v>
      </c>
      <c r="L141" s="130">
        <v>51.82797443548407</v>
      </c>
      <c r="M141" s="72" t="s">
        <v>38</v>
      </c>
      <c r="N141" s="71"/>
    </row>
    <row r="142" spans="1:14" ht="24" customHeight="1">
      <c r="A142" s="69"/>
      <c r="B142" s="69"/>
      <c r="C142" s="103" t="s">
        <v>118</v>
      </c>
      <c r="D142" s="79" t="s">
        <v>22</v>
      </c>
      <c r="E142" s="79" t="s">
        <v>22</v>
      </c>
      <c r="F142" s="79" t="s">
        <v>22</v>
      </c>
      <c r="G142" s="130">
        <v>52.47524249657204</v>
      </c>
      <c r="H142" s="130">
        <v>51.96218203646732</v>
      </c>
      <c r="I142" s="130">
        <v>54.068857589984354</v>
      </c>
      <c r="J142" s="130">
        <v>54.85452956079829</v>
      </c>
      <c r="K142" s="130">
        <v>55.75609560394371</v>
      </c>
      <c r="L142" s="130">
        <v>57.61188043260271</v>
      </c>
      <c r="M142" s="73" t="s">
        <v>108</v>
      </c>
      <c r="N142" s="71"/>
    </row>
    <row r="143" spans="1:14" ht="13.5">
      <c r="A143" s="69"/>
      <c r="B143" s="69"/>
      <c r="C143" s="69" t="s">
        <v>109</v>
      </c>
      <c r="D143" s="79" t="s">
        <v>22</v>
      </c>
      <c r="E143" s="79" t="s">
        <v>22</v>
      </c>
      <c r="F143" s="79" t="s">
        <v>22</v>
      </c>
      <c r="G143" s="128">
        <v>41536</v>
      </c>
      <c r="H143" s="128">
        <v>41747</v>
      </c>
      <c r="I143" s="128">
        <v>42165</v>
      </c>
      <c r="J143" s="128">
        <v>42492</v>
      </c>
      <c r="K143" s="128">
        <v>42858</v>
      </c>
      <c r="L143" s="128">
        <v>42387</v>
      </c>
      <c r="M143" s="72" t="s">
        <v>39</v>
      </c>
      <c r="N143" s="71"/>
    </row>
    <row r="144" spans="1:14" ht="13.5">
      <c r="A144" s="69"/>
      <c r="B144" s="69"/>
      <c r="C144" s="104" t="s">
        <v>120</v>
      </c>
      <c r="D144" s="79" t="s">
        <v>22</v>
      </c>
      <c r="E144" s="79" t="s">
        <v>22</v>
      </c>
      <c r="F144" s="79" t="s">
        <v>22</v>
      </c>
      <c r="G144" s="130">
        <v>53.96282742681048</v>
      </c>
      <c r="H144" s="130">
        <v>53.920042158718</v>
      </c>
      <c r="I144" s="130">
        <v>54.533380766038185</v>
      </c>
      <c r="J144" s="130">
        <v>54.67146757036618</v>
      </c>
      <c r="K144" s="130">
        <v>56.68486630267394</v>
      </c>
      <c r="L144" s="130">
        <v>57.50347984051714</v>
      </c>
      <c r="M144" s="72" t="s">
        <v>40</v>
      </c>
      <c r="N144" s="71"/>
    </row>
    <row r="145" spans="1:14" ht="13.5">
      <c r="A145" s="69"/>
      <c r="B145" s="69"/>
      <c r="C145" s="41" t="s">
        <v>41</v>
      </c>
      <c r="D145" s="79" t="s">
        <v>22</v>
      </c>
      <c r="E145" s="79" t="s">
        <v>22</v>
      </c>
      <c r="F145" s="79" t="s">
        <v>22</v>
      </c>
      <c r="G145" s="130">
        <v>83.55039</v>
      </c>
      <c r="H145" s="130">
        <v>83.24871</v>
      </c>
      <c r="I145" s="130">
        <v>82.70707</v>
      </c>
      <c r="J145" s="130">
        <v>83.60794</v>
      </c>
      <c r="K145" s="130">
        <v>81.42778</v>
      </c>
      <c r="L145" s="130">
        <v>83.26888</v>
      </c>
      <c r="M145" s="72" t="s">
        <v>42</v>
      </c>
      <c r="N145" s="71"/>
    </row>
    <row r="146" spans="1:14" ht="13.5">
      <c r="A146" s="69"/>
      <c r="B146" s="69"/>
      <c r="C146" s="41" t="s">
        <v>43</v>
      </c>
      <c r="D146" s="79" t="s">
        <v>22</v>
      </c>
      <c r="E146" s="79" t="s">
        <v>22</v>
      </c>
      <c r="F146" s="79" t="s">
        <v>22</v>
      </c>
      <c r="G146" s="130">
        <v>75.11926</v>
      </c>
      <c r="H146" s="130">
        <v>75.22532</v>
      </c>
      <c r="I146" s="130">
        <v>75.64574</v>
      </c>
      <c r="J146" s="130">
        <v>76.48467</v>
      </c>
      <c r="K146" s="130">
        <v>74.67602</v>
      </c>
      <c r="L146" s="130">
        <v>76.15398</v>
      </c>
      <c r="M146" s="72" t="s">
        <v>44</v>
      </c>
      <c r="N146" s="71"/>
    </row>
    <row r="147" spans="1:14" ht="12.75">
      <c r="A147" s="74"/>
      <c r="B147" s="74"/>
      <c r="C147" s="74" t="s">
        <v>111</v>
      </c>
      <c r="D147" s="79" t="s">
        <v>23</v>
      </c>
      <c r="E147" s="79" t="s">
        <v>23</v>
      </c>
      <c r="F147" s="79" t="s">
        <v>23</v>
      </c>
      <c r="G147" s="75">
        <v>9.18398497688752</v>
      </c>
      <c r="H147" s="75">
        <v>9.20214626200685</v>
      </c>
      <c r="I147" s="75">
        <v>9.12429740305941</v>
      </c>
      <c r="J147" s="75">
        <v>9.20377953497129</v>
      </c>
      <c r="K147" s="75">
        <v>8.941761164776704</v>
      </c>
      <c r="L147" s="75">
        <v>9.3059900441173</v>
      </c>
      <c r="M147" s="76" t="s">
        <v>45</v>
      </c>
      <c r="N147" s="77"/>
    </row>
    <row r="148" spans="1:14" ht="11.25" customHeight="1">
      <c r="A148" s="155" t="s">
        <v>98</v>
      </c>
      <c r="B148" s="155"/>
      <c r="C148" s="155"/>
      <c r="D148" s="77"/>
      <c r="E148" s="77"/>
      <c r="F148" s="77"/>
      <c r="G148" s="77"/>
      <c r="H148" s="77"/>
      <c r="I148" s="77"/>
      <c r="J148" s="77"/>
      <c r="K148" s="77"/>
      <c r="L148" s="77"/>
      <c r="M148" s="160" t="s">
        <v>54</v>
      </c>
      <c r="N148" s="160"/>
    </row>
    <row r="149" spans="1:14" ht="13.5">
      <c r="A149" s="69"/>
      <c r="B149" s="69"/>
      <c r="C149" s="69" t="s">
        <v>105</v>
      </c>
      <c r="D149" s="128">
        <v>303940</v>
      </c>
      <c r="E149" s="128">
        <v>310819</v>
      </c>
      <c r="F149" s="128">
        <v>313729</v>
      </c>
      <c r="G149" s="128">
        <v>331268</v>
      </c>
      <c r="H149" s="128">
        <v>332242</v>
      </c>
      <c r="I149" s="128">
        <v>327716</v>
      </c>
      <c r="J149" s="128">
        <v>328484</v>
      </c>
      <c r="K149" s="128">
        <v>326513</v>
      </c>
      <c r="L149" s="128">
        <v>326777</v>
      </c>
      <c r="M149" s="78" t="s">
        <v>37</v>
      </c>
      <c r="N149" s="71"/>
    </row>
    <row r="150" spans="1:14" ht="13.5">
      <c r="A150" s="69"/>
      <c r="B150" s="69"/>
      <c r="C150" s="104" t="s">
        <v>120</v>
      </c>
      <c r="D150" s="79">
        <v>52.96867802855827</v>
      </c>
      <c r="E150" s="79">
        <v>53.16759914934415</v>
      </c>
      <c r="F150" s="79">
        <v>53.10921209068974</v>
      </c>
      <c r="G150" s="130">
        <v>53.43015322940941</v>
      </c>
      <c r="H150" s="130">
        <v>53.75629812004503</v>
      </c>
      <c r="I150" s="130">
        <v>53.860049555102584</v>
      </c>
      <c r="J150" s="130">
        <v>53.69698371914614</v>
      </c>
      <c r="K150" s="130">
        <v>53.77213158434733</v>
      </c>
      <c r="L150" s="130">
        <v>53.73358590108851</v>
      </c>
      <c r="M150" s="72" t="s">
        <v>38</v>
      </c>
      <c r="N150" s="71"/>
    </row>
    <row r="151" spans="1:14" ht="24" customHeight="1">
      <c r="A151" s="69"/>
      <c r="B151" s="69"/>
      <c r="C151" s="103" t="s">
        <v>118</v>
      </c>
      <c r="D151" s="79" t="s">
        <v>22</v>
      </c>
      <c r="E151" s="79" t="s">
        <v>22</v>
      </c>
      <c r="F151" s="79" t="s">
        <v>22</v>
      </c>
      <c r="G151" s="79">
        <v>51.925173873003494</v>
      </c>
      <c r="H151" s="79">
        <v>51.55402265384852</v>
      </c>
      <c r="I151" s="79">
        <v>53.705781041085956</v>
      </c>
      <c r="J151" s="79">
        <v>55.12512330910616</v>
      </c>
      <c r="K151" s="79">
        <v>55.91975987196209</v>
      </c>
      <c r="L151" s="79">
        <v>56.92725626320555</v>
      </c>
      <c r="M151" s="72" t="s">
        <v>108</v>
      </c>
      <c r="N151" s="71"/>
    </row>
    <row r="152" spans="1:14" ht="13.5">
      <c r="A152" s="69"/>
      <c r="B152" s="69"/>
      <c r="C152" s="69" t="s">
        <v>109</v>
      </c>
      <c r="D152" s="79" t="s">
        <v>22</v>
      </c>
      <c r="E152" s="79" t="s">
        <v>22</v>
      </c>
      <c r="F152" s="79" t="s">
        <v>22</v>
      </c>
      <c r="G152" s="128">
        <v>31122</v>
      </c>
      <c r="H152" s="128">
        <v>31303</v>
      </c>
      <c r="I152" s="128">
        <v>31513</v>
      </c>
      <c r="J152" s="128">
        <v>31629</v>
      </c>
      <c r="K152" s="128">
        <v>31802</v>
      </c>
      <c r="L152" s="128">
        <v>31365</v>
      </c>
      <c r="M152" s="72" t="s">
        <v>39</v>
      </c>
      <c r="N152" s="71"/>
    </row>
    <row r="153" spans="1:14" ht="13.5">
      <c r="A153" s="69"/>
      <c r="B153" s="69"/>
      <c r="C153" s="104" t="s">
        <v>120</v>
      </c>
      <c r="D153" s="79" t="s">
        <v>22</v>
      </c>
      <c r="E153" s="79" t="s">
        <v>22</v>
      </c>
      <c r="F153" s="79" t="s">
        <v>22</v>
      </c>
      <c r="G153" s="130">
        <v>56.65124349334876</v>
      </c>
      <c r="H153" s="130">
        <v>56.58563077021371</v>
      </c>
      <c r="I153" s="130">
        <v>57.449306635356834</v>
      </c>
      <c r="J153" s="130">
        <v>57.39669290840684</v>
      </c>
      <c r="K153" s="130">
        <v>59.96163763285328</v>
      </c>
      <c r="L153" s="130">
        <v>61.01068069504224</v>
      </c>
      <c r="M153" s="73" t="s">
        <v>40</v>
      </c>
      <c r="N153" s="71"/>
    </row>
    <row r="154" spans="1:14" ht="12.75">
      <c r="A154" s="74"/>
      <c r="B154" s="74"/>
      <c r="C154" s="74" t="s">
        <v>111</v>
      </c>
      <c r="D154" s="79" t="s">
        <v>23</v>
      </c>
      <c r="E154" s="79" t="s">
        <v>23</v>
      </c>
      <c r="F154" s="79" t="s">
        <v>23</v>
      </c>
      <c r="G154" s="75">
        <v>10.3</v>
      </c>
      <c r="H154" s="75">
        <v>10.613743091716449</v>
      </c>
      <c r="I154" s="75">
        <v>10.399390727636213</v>
      </c>
      <c r="J154" s="75">
        <v>10.385532264693794</v>
      </c>
      <c r="K154" s="75">
        <v>10.267058675554997</v>
      </c>
      <c r="L154" s="75">
        <v>10.418523832297147</v>
      </c>
      <c r="M154" s="80" t="s">
        <v>45</v>
      </c>
      <c r="N154" s="77"/>
    </row>
    <row r="155" spans="1:14" ht="11.25" customHeight="1">
      <c r="A155" s="81" t="s">
        <v>112</v>
      </c>
      <c r="B155" s="81"/>
      <c r="C155" s="81"/>
      <c r="D155" s="77"/>
      <c r="E155" s="77"/>
      <c r="F155" s="77"/>
      <c r="G155" s="77"/>
      <c r="H155" s="77"/>
      <c r="I155" s="77"/>
      <c r="J155" s="77"/>
      <c r="K155" s="77"/>
      <c r="L155" s="77"/>
      <c r="M155" s="160" t="s">
        <v>55</v>
      </c>
      <c r="N155" s="160"/>
    </row>
    <row r="156" spans="1:14" ht="13.5">
      <c r="A156" s="69"/>
      <c r="B156" s="69"/>
      <c r="C156" s="69" t="s">
        <v>105</v>
      </c>
      <c r="D156" s="79" t="s">
        <v>22</v>
      </c>
      <c r="E156" s="79" t="s">
        <v>22</v>
      </c>
      <c r="F156" s="79" t="s">
        <v>22</v>
      </c>
      <c r="G156" s="128">
        <v>50198</v>
      </c>
      <c r="H156" s="128">
        <v>51920</v>
      </c>
      <c r="I156" s="128">
        <v>57010</v>
      </c>
      <c r="J156" s="128">
        <v>62603</v>
      </c>
      <c r="K156" s="128">
        <v>56713</v>
      </c>
      <c r="L156" s="128">
        <v>67676</v>
      </c>
      <c r="M156" s="78" t="s">
        <v>37</v>
      </c>
      <c r="N156" s="71"/>
    </row>
    <row r="157" spans="1:14" ht="13.5">
      <c r="A157" s="69"/>
      <c r="B157" s="69"/>
      <c r="C157" s="104" t="s">
        <v>120</v>
      </c>
      <c r="D157" s="79" t="s">
        <v>22</v>
      </c>
      <c r="E157" s="79" t="s">
        <v>22</v>
      </c>
      <c r="F157" s="79" t="s">
        <v>22</v>
      </c>
      <c r="G157" s="130">
        <v>39.66891111199649</v>
      </c>
      <c r="H157" s="130">
        <v>41.03235747303544</v>
      </c>
      <c r="I157" s="130">
        <v>40.09822838098579</v>
      </c>
      <c r="J157" s="130">
        <v>41.68330591185726</v>
      </c>
      <c r="K157" s="130">
        <v>42.02387459665333</v>
      </c>
      <c r="L157" s="130">
        <v>42.62663277971511</v>
      </c>
      <c r="M157" s="72" t="s">
        <v>38</v>
      </c>
      <c r="N157" s="71"/>
    </row>
    <row r="158" spans="1:14" ht="22.5" customHeight="1">
      <c r="A158" s="69"/>
      <c r="B158" s="69"/>
      <c r="C158" s="103" t="s">
        <v>118</v>
      </c>
      <c r="D158" s="79" t="s">
        <v>22</v>
      </c>
      <c r="E158" s="79" t="s">
        <v>22</v>
      </c>
      <c r="F158" s="79" t="s">
        <v>22</v>
      </c>
      <c r="G158" s="79">
        <v>57.364535730427356</v>
      </c>
      <c r="H158" s="79">
        <v>55.383965452497186</v>
      </c>
      <c r="I158" s="79">
        <v>56.872265966754156</v>
      </c>
      <c r="J158" s="79">
        <v>53.02548380915885</v>
      </c>
      <c r="K158" s="79">
        <v>54.5504132924936</v>
      </c>
      <c r="L158" s="79">
        <v>61.778979478646704</v>
      </c>
      <c r="M158" s="72" t="s">
        <v>108</v>
      </c>
      <c r="N158" s="71"/>
    </row>
    <row r="159" spans="1:14" ht="13.5">
      <c r="A159" s="69"/>
      <c r="B159" s="69"/>
      <c r="C159" s="69" t="s">
        <v>109</v>
      </c>
      <c r="D159" s="79" t="s">
        <v>22</v>
      </c>
      <c r="E159" s="79" t="s">
        <v>22</v>
      </c>
      <c r="F159" s="79" t="s">
        <v>22</v>
      </c>
      <c r="G159" s="128">
        <v>10414</v>
      </c>
      <c r="H159" s="128">
        <v>10444</v>
      </c>
      <c r="I159" s="128">
        <v>10652</v>
      </c>
      <c r="J159" s="128">
        <v>10863</v>
      </c>
      <c r="K159" s="128">
        <v>11056</v>
      </c>
      <c r="L159" s="128">
        <v>11022</v>
      </c>
      <c r="M159" s="72" t="s">
        <v>39</v>
      </c>
      <c r="N159" s="71"/>
    </row>
    <row r="160" spans="1:14" ht="13.5">
      <c r="A160" s="69"/>
      <c r="B160" s="69"/>
      <c r="C160" s="104" t="s">
        <v>120</v>
      </c>
      <c r="D160" s="79" t="s">
        <v>22</v>
      </c>
      <c r="E160" s="79" t="s">
        <v>22</v>
      </c>
      <c r="F160" s="79" t="s">
        <v>22</v>
      </c>
      <c r="G160" s="79">
        <v>45.92855771077396</v>
      </c>
      <c r="H160" s="79">
        <v>45.93067790118728</v>
      </c>
      <c r="I160" s="79">
        <v>45.906871948929776</v>
      </c>
      <c r="J160" s="79">
        <v>46.736628923870015</v>
      </c>
      <c r="K160" s="79">
        <v>47.259406657018815</v>
      </c>
      <c r="L160" s="79">
        <v>47.52313554708764</v>
      </c>
      <c r="M160" s="72" t="s">
        <v>40</v>
      </c>
      <c r="N160" s="71"/>
    </row>
    <row r="161" spans="1:14" ht="12.75">
      <c r="A161" s="74"/>
      <c r="B161" s="74"/>
      <c r="C161" s="74" t="s">
        <v>111</v>
      </c>
      <c r="D161" s="79" t="s">
        <v>23</v>
      </c>
      <c r="E161" s="79" t="s">
        <v>23</v>
      </c>
      <c r="F161" s="79" t="s">
        <v>23</v>
      </c>
      <c r="G161" s="75">
        <v>4.8</v>
      </c>
      <c r="H161" s="75">
        <v>4.971275373420146</v>
      </c>
      <c r="I161" s="75">
        <v>5.352046564025535</v>
      </c>
      <c r="J161" s="75">
        <v>5.762956825922857</v>
      </c>
      <c r="K161" s="75">
        <v>5.129612879884226</v>
      </c>
      <c r="L161" s="75">
        <v>6.140083469424787</v>
      </c>
      <c r="M161" s="80" t="s">
        <v>45</v>
      </c>
      <c r="N161" s="77"/>
    </row>
    <row r="162" spans="1:14" ht="11.25" customHeight="1">
      <c r="A162" s="69" t="s">
        <v>10</v>
      </c>
      <c r="B162" s="69"/>
      <c r="C162" s="85"/>
      <c r="D162" s="70"/>
      <c r="E162" s="70"/>
      <c r="F162" s="70"/>
      <c r="G162" s="70"/>
      <c r="H162" s="70"/>
      <c r="I162" s="70"/>
      <c r="J162" s="70"/>
      <c r="K162" s="70"/>
      <c r="L162" s="70"/>
      <c r="M162" s="80"/>
      <c r="N162" s="77" t="s">
        <v>76</v>
      </c>
    </row>
    <row r="163" spans="1:14" ht="12.75">
      <c r="A163" s="157" t="s">
        <v>103</v>
      </c>
      <c r="B163" s="157"/>
      <c r="C163" s="157"/>
      <c r="D163" s="70">
        <v>12</v>
      </c>
      <c r="E163" s="70">
        <v>12</v>
      </c>
      <c r="F163" s="70">
        <v>12</v>
      </c>
      <c r="G163" s="70">
        <v>12</v>
      </c>
      <c r="H163" s="70">
        <v>12</v>
      </c>
      <c r="I163" s="70">
        <v>12</v>
      </c>
      <c r="J163" s="70">
        <v>12</v>
      </c>
      <c r="K163" s="70">
        <v>12</v>
      </c>
      <c r="L163" s="70">
        <v>12</v>
      </c>
      <c r="M163" s="159" t="s">
        <v>102</v>
      </c>
      <c r="N163" s="159"/>
    </row>
    <row r="164" spans="1:14" ht="10.5" customHeight="1">
      <c r="A164" s="157" t="s">
        <v>36</v>
      </c>
      <c r="B164" s="157"/>
      <c r="C164" s="157"/>
      <c r="D164" s="70">
        <v>6</v>
      </c>
      <c r="E164" s="70">
        <v>6</v>
      </c>
      <c r="F164" s="70">
        <v>6</v>
      </c>
      <c r="G164" s="70">
        <v>6</v>
      </c>
      <c r="H164" s="70">
        <v>6</v>
      </c>
      <c r="I164" s="70">
        <v>6</v>
      </c>
      <c r="J164" s="70">
        <v>6</v>
      </c>
      <c r="K164" s="70">
        <v>6</v>
      </c>
      <c r="L164" s="70">
        <v>6</v>
      </c>
      <c r="M164" s="159" t="s">
        <v>104</v>
      </c>
      <c r="N164" s="159"/>
    </row>
    <row r="165" spans="1:14" ht="12" customHeight="1">
      <c r="A165" s="155" t="s">
        <v>97</v>
      </c>
      <c r="B165" s="155"/>
      <c r="C165" s="155"/>
      <c r="D165" s="77"/>
      <c r="E165" s="77"/>
      <c r="F165" s="77"/>
      <c r="G165" s="77"/>
      <c r="H165" s="77"/>
      <c r="I165" s="77"/>
      <c r="J165" s="77"/>
      <c r="K165" s="77"/>
      <c r="L165" s="77"/>
      <c r="M165" s="160" t="s">
        <v>110</v>
      </c>
      <c r="N165" s="160"/>
    </row>
    <row r="166" spans="1:14" ht="13.5">
      <c r="A166" s="69"/>
      <c r="B166" s="69"/>
      <c r="C166" s="69" t="s">
        <v>105</v>
      </c>
      <c r="D166" s="128">
        <v>279302</v>
      </c>
      <c r="E166" s="79" t="s">
        <v>22</v>
      </c>
      <c r="F166" s="79" t="s">
        <v>22</v>
      </c>
      <c r="G166" s="79" t="s">
        <v>22</v>
      </c>
      <c r="H166" s="79" t="s">
        <v>22</v>
      </c>
      <c r="I166" s="79" t="s">
        <v>22</v>
      </c>
      <c r="J166" s="128">
        <v>321670</v>
      </c>
      <c r="K166" s="128">
        <v>309955</v>
      </c>
      <c r="L166" s="128">
        <v>301073</v>
      </c>
      <c r="M166" s="72" t="s">
        <v>37</v>
      </c>
      <c r="N166" s="71"/>
    </row>
    <row r="167" spans="1:14" ht="13.5">
      <c r="A167" s="69"/>
      <c r="B167" s="69"/>
      <c r="C167" s="104" t="s">
        <v>120</v>
      </c>
      <c r="D167" s="130">
        <v>48.09704191162255</v>
      </c>
      <c r="E167" s="79" t="s">
        <v>22</v>
      </c>
      <c r="F167" s="79" t="s">
        <v>22</v>
      </c>
      <c r="G167" s="79" t="s">
        <v>22</v>
      </c>
      <c r="H167" s="79" t="s">
        <v>22</v>
      </c>
      <c r="I167" s="79" t="s">
        <v>22</v>
      </c>
      <c r="J167" s="130">
        <v>48.00292224951036</v>
      </c>
      <c r="K167" s="130">
        <v>48.345404978141985</v>
      </c>
      <c r="L167" s="130">
        <v>48.64468085813075</v>
      </c>
      <c r="M167" s="72" t="s">
        <v>38</v>
      </c>
      <c r="N167" s="71"/>
    </row>
    <row r="168" spans="1:14" ht="24" customHeight="1">
      <c r="A168" s="69"/>
      <c r="B168" s="69"/>
      <c r="C168" s="103" t="s">
        <v>118</v>
      </c>
      <c r="D168" s="130">
        <v>0.7071819914244879</v>
      </c>
      <c r="E168" s="79" t="s">
        <v>22</v>
      </c>
      <c r="F168" s="79" t="s">
        <v>22</v>
      </c>
      <c r="G168" s="79" t="s">
        <v>22</v>
      </c>
      <c r="H168" s="79" t="s">
        <v>22</v>
      </c>
      <c r="I168" s="79" t="s">
        <v>22</v>
      </c>
      <c r="J168" s="130">
        <v>6.480108282441018</v>
      </c>
      <c r="K168" s="130" t="s">
        <v>22</v>
      </c>
      <c r="L168" s="130">
        <v>6.2933577320150755</v>
      </c>
      <c r="M168" s="73" t="s">
        <v>108</v>
      </c>
      <c r="N168" s="71"/>
    </row>
    <row r="169" spans="1:14" ht="13.5">
      <c r="A169" s="69"/>
      <c r="B169" s="69"/>
      <c r="C169" s="69" t="s">
        <v>109</v>
      </c>
      <c r="D169" s="128">
        <v>16077</v>
      </c>
      <c r="E169" s="79" t="s">
        <v>23</v>
      </c>
      <c r="F169" s="79" t="s">
        <v>23</v>
      </c>
      <c r="G169" s="79" t="s">
        <v>23</v>
      </c>
      <c r="H169" s="79" t="s">
        <v>23</v>
      </c>
      <c r="I169" s="79" t="s">
        <v>23</v>
      </c>
      <c r="J169" s="79" t="s">
        <v>23</v>
      </c>
      <c r="K169" s="79" t="s">
        <v>23</v>
      </c>
      <c r="L169" s="79" t="s">
        <v>23</v>
      </c>
      <c r="M169" s="72" t="s">
        <v>39</v>
      </c>
      <c r="N169" s="71"/>
    </row>
    <row r="170" spans="1:14" ht="13.5">
      <c r="A170" s="69"/>
      <c r="B170" s="69"/>
      <c r="C170" s="104" t="s">
        <v>120</v>
      </c>
      <c r="D170" s="130">
        <v>51.682527834795</v>
      </c>
      <c r="E170" s="79" t="s">
        <v>23</v>
      </c>
      <c r="F170" s="79" t="s">
        <v>23</v>
      </c>
      <c r="G170" s="79" t="s">
        <v>23</v>
      </c>
      <c r="H170" s="79" t="s">
        <v>23</v>
      </c>
      <c r="I170" s="79" t="s">
        <v>23</v>
      </c>
      <c r="J170" s="130">
        <v>58.11</v>
      </c>
      <c r="K170" s="130"/>
      <c r="L170" s="130"/>
      <c r="M170" s="72" t="s">
        <v>40</v>
      </c>
      <c r="N170" s="71"/>
    </row>
    <row r="171" spans="1:14" ht="13.5">
      <c r="A171" s="69"/>
      <c r="B171" s="69"/>
      <c r="C171" s="41" t="s">
        <v>41</v>
      </c>
      <c r="D171" s="130">
        <v>83.67998</v>
      </c>
      <c r="E171" s="79" t="s">
        <v>22</v>
      </c>
      <c r="F171" s="79" t="s">
        <v>22</v>
      </c>
      <c r="G171" s="79" t="s">
        <v>22</v>
      </c>
      <c r="H171" s="79" t="s">
        <v>22</v>
      </c>
      <c r="I171" s="79" t="s">
        <v>22</v>
      </c>
      <c r="J171" s="130">
        <v>100.29089</v>
      </c>
      <c r="K171" s="130">
        <v>101.29944</v>
      </c>
      <c r="L171" s="130">
        <v>104.06372</v>
      </c>
      <c r="M171" s="72" t="s">
        <v>42</v>
      </c>
      <c r="N171" s="71"/>
    </row>
    <row r="172" spans="1:14" ht="13.5">
      <c r="A172" s="69"/>
      <c r="B172" s="69"/>
      <c r="C172" s="41" t="s">
        <v>43</v>
      </c>
      <c r="D172" s="130">
        <v>72.02209</v>
      </c>
      <c r="E172" s="79" t="s">
        <v>22</v>
      </c>
      <c r="F172" s="79" t="s">
        <v>22</v>
      </c>
      <c r="G172" s="79" t="s">
        <v>22</v>
      </c>
      <c r="H172" s="79" t="s">
        <v>22</v>
      </c>
      <c r="I172" s="79" t="s">
        <v>22</v>
      </c>
      <c r="J172" s="130">
        <v>89.74113</v>
      </c>
      <c r="K172" s="130">
        <v>88.794</v>
      </c>
      <c r="L172" s="130">
        <v>93.70446</v>
      </c>
      <c r="M172" s="72" t="s">
        <v>44</v>
      </c>
      <c r="N172" s="71"/>
    </row>
    <row r="173" spans="1:14" ht="12.75">
      <c r="A173" s="74"/>
      <c r="B173" s="74"/>
      <c r="C173" s="74" t="s">
        <v>111</v>
      </c>
      <c r="D173" s="75">
        <v>17.372768551346645</v>
      </c>
      <c r="E173" s="79" t="s">
        <v>23</v>
      </c>
      <c r="F173" s="79" t="s">
        <v>23</v>
      </c>
      <c r="G173" s="79" t="s">
        <v>23</v>
      </c>
      <c r="H173" s="79" t="s">
        <v>23</v>
      </c>
      <c r="I173" s="79" t="s">
        <v>23</v>
      </c>
      <c r="J173" s="79" t="s">
        <v>23</v>
      </c>
      <c r="K173" s="79" t="s">
        <v>23</v>
      </c>
      <c r="L173" s="79" t="s">
        <v>23</v>
      </c>
      <c r="M173" s="76" t="s">
        <v>45</v>
      </c>
      <c r="N173" s="77"/>
    </row>
    <row r="174" spans="1:14" ht="12" customHeight="1">
      <c r="A174" s="155" t="s">
        <v>98</v>
      </c>
      <c r="B174" s="155"/>
      <c r="C174" s="155"/>
      <c r="D174" s="77"/>
      <c r="E174" s="77"/>
      <c r="F174" s="77"/>
      <c r="G174" s="77"/>
      <c r="H174" s="77"/>
      <c r="I174" s="77"/>
      <c r="J174" s="77"/>
      <c r="K174" s="77"/>
      <c r="L174" s="77"/>
      <c r="M174" s="160" t="s">
        <v>54</v>
      </c>
      <c r="N174" s="160"/>
    </row>
    <row r="175" spans="1:14" ht="13.5">
      <c r="A175" s="69"/>
      <c r="B175" s="69"/>
      <c r="C175" s="69" t="s">
        <v>105</v>
      </c>
      <c r="D175" s="128">
        <v>279302</v>
      </c>
      <c r="E175" s="79">
        <v>286413</v>
      </c>
      <c r="F175" s="79">
        <v>301568</v>
      </c>
      <c r="G175" s="79">
        <v>308508</v>
      </c>
      <c r="H175" s="79">
        <v>316019</v>
      </c>
      <c r="I175" s="79">
        <v>317816</v>
      </c>
      <c r="J175" s="128">
        <v>321670</v>
      </c>
      <c r="K175" s="128">
        <v>309955</v>
      </c>
      <c r="L175" s="128">
        <v>301073</v>
      </c>
      <c r="M175" s="78" t="s">
        <v>37</v>
      </c>
      <c r="N175" s="71"/>
    </row>
    <row r="176" spans="1:14" ht="13.5">
      <c r="A176" s="69"/>
      <c r="B176" s="69"/>
      <c r="C176" s="104" t="s">
        <v>120</v>
      </c>
      <c r="D176" s="130">
        <v>48.09704191162255</v>
      </c>
      <c r="E176" s="79">
        <v>47.90075869461233</v>
      </c>
      <c r="F176" s="79">
        <v>47.685762415110354</v>
      </c>
      <c r="G176" s="79">
        <v>47.772180948306044</v>
      </c>
      <c r="H176" s="79">
        <v>47.7907973887646</v>
      </c>
      <c r="I176" s="79">
        <v>48.02999219674277</v>
      </c>
      <c r="J176" s="130">
        <v>48.00292224951036</v>
      </c>
      <c r="K176" s="130">
        <v>48.345404978141985</v>
      </c>
      <c r="L176" s="130">
        <v>48.64468085813075</v>
      </c>
      <c r="M176" s="72" t="s">
        <v>38</v>
      </c>
      <c r="N176" s="71"/>
    </row>
    <row r="177" spans="1:14" ht="24" customHeight="1">
      <c r="A177" s="69"/>
      <c r="B177" s="69"/>
      <c r="C177" s="103" t="s">
        <v>118</v>
      </c>
      <c r="D177" s="79">
        <v>0.7071819914244879</v>
      </c>
      <c r="E177" s="79" t="s">
        <v>22</v>
      </c>
      <c r="F177" s="79" t="s">
        <v>22</v>
      </c>
      <c r="G177" s="79" t="s">
        <v>22</v>
      </c>
      <c r="H177" s="79" t="s">
        <v>22</v>
      </c>
      <c r="I177" s="79" t="s">
        <v>22</v>
      </c>
      <c r="J177" s="79">
        <v>6.480108282441018</v>
      </c>
      <c r="K177" s="79" t="s">
        <v>22</v>
      </c>
      <c r="L177" s="79">
        <v>6.2933577320150755</v>
      </c>
      <c r="M177" s="72" t="s">
        <v>108</v>
      </c>
      <c r="N177" s="71"/>
    </row>
    <row r="178" spans="1:14" ht="13.5">
      <c r="A178" s="69"/>
      <c r="B178" s="69"/>
      <c r="C178" s="69" t="s">
        <v>109</v>
      </c>
      <c r="D178" s="128">
        <v>16077</v>
      </c>
      <c r="E178" s="79" t="s">
        <v>23</v>
      </c>
      <c r="F178" s="79" t="s">
        <v>23</v>
      </c>
      <c r="G178" s="79" t="s">
        <v>23</v>
      </c>
      <c r="H178" s="79" t="s">
        <v>23</v>
      </c>
      <c r="I178" s="79" t="s">
        <v>23</v>
      </c>
      <c r="J178" s="79" t="s">
        <v>23</v>
      </c>
      <c r="K178" s="79" t="s">
        <v>23</v>
      </c>
      <c r="L178" s="79" t="s">
        <v>23</v>
      </c>
      <c r="M178" s="72" t="s">
        <v>39</v>
      </c>
      <c r="N178" s="71"/>
    </row>
    <row r="179" spans="1:14" ht="13.5">
      <c r="A179" s="69"/>
      <c r="B179" s="69"/>
      <c r="C179" s="104" t="s">
        <v>120</v>
      </c>
      <c r="D179" s="130">
        <v>51.682527834795046</v>
      </c>
      <c r="E179" s="79" t="s">
        <v>23</v>
      </c>
      <c r="F179" s="79" t="s">
        <v>23</v>
      </c>
      <c r="G179" s="79" t="s">
        <v>23</v>
      </c>
      <c r="H179" s="79" t="s">
        <v>23</v>
      </c>
      <c r="I179" s="79" t="s">
        <v>23</v>
      </c>
      <c r="J179" s="79" t="s">
        <v>23</v>
      </c>
      <c r="K179" s="79" t="s">
        <v>23</v>
      </c>
      <c r="L179" s="79" t="s">
        <v>23</v>
      </c>
      <c r="M179" s="73" t="s">
        <v>40</v>
      </c>
      <c r="N179" s="71"/>
    </row>
    <row r="180" spans="1:14" ht="12.75">
      <c r="A180" s="74"/>
      <c r="B180" s="74"/>
      <c r="C180" s="74" t="s">
        <v>111</v>
      </c>
      <c r="D180" s="75">
        <v>17.372768551346645</v>
      </c>
      <c r="E180" s="79" t="s">
        <v>23</v>
      </c>
      <c r="F180" s="79" t="s">
        <v>23</v>
      </c>
      <c r="G180" s="79" t="s">
        <v>23</v>
      </c>
      <c r="H180" s="79" t="s">
        <v>23</v>
      </c>
      <c r="I180" s="79" t="s">
        <v>23</v>
      </c>
      <c r="J180" s="79" t="s">
        <v>23</v>
      </c>
      <c r="K180" s="79" t="s">
        <v>23</v>
      </c>
      <c r="L180" s="79" t="s">
        <v>23</v>
      </c>
      <c r="M180" s="80" t="s">
        <v>45</v>
      </c>
      <c r="N180" s="77"/>
    </row>
    <row r="181" spans="1:14" ht="12.75" customHeight="1">
      <c r="A181" s="81" t="s">
        <v>112</v>
      </c>
      <c r="B181" s="81"/>
      <c r="C181" s="81"/>
      <c r="D181" s="77"/>
      <c r="E181" s="77"/>
      <c r="F181" s="77"/>
      <c r="G181" s="77"/>
      <c r="H181" s="77"/>
      <c r="I181" s="77"/>
      <c r="J181" s="77"/>
      <c r="K181" s="77"/>
      <c r="L181" s="77"/>
      <c r="M181" s="160" t="s">
        <v>55</v>
      </c>
      <c r="N181" s="160"/>
    </row>
    <row r="182" spans="1:14" ht="13.5">
      <c r="A182" s="69"/>
      <c r="B182" s="69"/>
      <c r="C182" s="69" t="s">
        <v>105</v>
      </c>
      <c r="D182" s="129" t="s">
        <v>46</v>
      </c>
      <c r="E182" s="79" t="s">
        <v>23</v>
      </c>
      <c r="F182" s="79" t="s">
        <v>23</v>
      </c>
      <c r="G182" s="79" t="s">
        <v>23</v>
      </c>
      <c r="H182" s="79" t="s">
        <v>23</v>
      </c>
      <c r="I182" s="79" t="s">
        <v>23</v>
      </c>
      <c r="J182" s="79" t="s">
        <v>23</v>
      </c>
      <c r="K182" s="79" t="s">
        <v>23</v>
      </c>
      <c r="L182" s="79" t="s">
        <v>23</v>
      </c>
      <c r="M182" s="78" t="s">
        <v>37</v>
      </c>
      <c r="N182" s="71"/>
    </row>
    <row r="183" spans="1:14" ht="13.5">
      <c r="A183" s="69"/>
      <c r="B183" s="69"/>
      <c r="C183" s="104" t="s">
        <v>120</v>
      </c>
      <c r="D183" s="129" t="s">
        <v>46</v>
      </c>
      <c r="E183" s="79" t="s">
        <v>23</v>
      </c>
      <c r="F183" s="79" t="s">
        <v>23</v>
      </c>
      <c r="G183" s="79" t="s">
        <v>23</v>
      </c>
      <c r="H183" s="79" t="s">
        <v>23</v>
      </c>
      <c r="I183" s="79" t="s">
        <v>23</v>
      </c>
      <c r="J183" s="79" t="s">
        <v>23</v>
      </c>
      <c r="K183" s="79" t="s">
        <v>23</v>
      </c>
      <c r="L183" s="79" t="s">
        <v>23</v>
      </c>
      <c r="M183" s="72" t="s">
        <v>38</v>
      </c>
      <c r="N183" s="71"/>
    </row>
    <row r="184" spans="1:14" ht="25.5">
      <c r="A184" s="69"/>
      <c r="B184" s="69"/>
      <c r="C184" s="103" t="s">
        <v>118</v>
      </c>
      <c r="D184" s="129" t="s">
        <v>46</v>
      </c>
      <c r="E184" s="79" t="s">
        <v>23</v>
      </c>
      <c r="F184" s="79" t="s">
        <v>23</v>
      </c>
      <c r="G184" s="79" t="s">
        <v>23</v>
      </c>
      <c r="H184" s="79" t="s">
        <v>23</v>
      </c>
      <c r="I184" s="79" t="s">
        <v>23</v>
      </c>
      <c r="J184" s="79" t="s">
        <v>23</v>
      </c>
      <c r="K184" s="79" t="s">
        <v>23</v>
      </c>
      <c r="L184" s="79" t="s">
        <v>23</v>
      </c>
      <c r="M184" s="72" t="s">
        <v>108</v>
      </c>
      <c r="N184" s="71"/>
    </row>
    <row r="185" spans="1:14" ht="13.5">
      <c r="A185" s="69"/>
      <c r="B185" s="69"/>
      <c r="C185" s="69" t="s">
        <v>109</v>
      </c>
      <c r="D185" s="129" t="s">
        <v>46</v>
      </c>
      <c r="E185" s="79" t="s">
        <v>23</v>
      </c>
      <c r="F185" s="79" t="s">
        <v>23</v>
      </c>
      <c r="G185" s="79" t="s">
        <v>23</v>
      </c>
      <c r="H185" s="79" t="s">
        <v>23</v>
      </c>
      <c r="I185" s="79" t="s">
        <v>23</v>
      </c>
      <c r="J185" s="79" t="s">
        <v>23</v>
      </c>
      <c r="K185" s="79" t="s">
        <v>23</v>
      </c>
      <c r="L185" s="79" t="s">
        <v>23</v>
      </c>
      <c r="M185" s="72" t="s">
        <v>39</v>
      </c>
      <c r="N185" s="71"/>
    </row>
    <row r="186" spans="1:14" ht="13.5">
      <c r="A186" s="69"/>
      <c r="B186" s="69"/>
      <c r="C186" s="104" t="s">
        <v>120</v>
      </c>
      <c r="D186" s="129" t="s">
        <v>46</v>
      </c>
      <c r="E186" s="79" t="s">
        <v>23</v>
      </c>
      <c r="F186" s="79" t="s">
        <v>23</v>
      </c>
      <c r="G186" s="79" t="s">
        <v>23</v>
      </c>
      <c r="H186" s="79" t="s">
        <v>23</v>
      </c>
      <c r="I186" s="79" t="s">
        <v>23</v>
      </c>
      <c r="J186" s="79" t="s">
        <v>23</v>
      </c>
      <c r="K186" s="79" t="s">
        <v>23</v>
      </c>
      <c r="L186" s="79" t="s">
        <v>23</v>
      </c>
      <c r="M186" s="72" t="s">
        <v>40</v>
      </c>
      <c r="N186" s="71"/>
    </row>
    <row r="187" spans="1:14" ht="12.75">
      <c r="A187" s="74"/>
      <c r="B187" s="74"/>
      <c r="C187" s="74" t="s">
        <v>111</v>
      </c>
      <c r="D187" s="129" t="s">
        <v>46</v>
      </c>
      <c r="E187" s="79" t="s">
        <v>23</v>
      </c>
      <c r="F187" s="79" t="s">
        <v>23</v>
      </c>
      <c r="G187" s="79" t="s">
        <v>23</v>
      </c>
      <c r="H187" s="79" t="s">
        <v>23</v>
      </c>
      <c r="I187" s="79" t="s">
        <v>23</v>
      </c>
      <c r="J187" s="79" t="s">
        <v>23</v>
      </c>
      <c r="K187" s="79" t="s">
        <v>23</v>
      </c>
      <c r="L187" s="79" t="s">
        <v>23</v>
      </c>
      <c r="M187" s="80" t="s">
        <v>45</v>
      </c>
      <c r="N187" s="77"/>
    </row>
    <row r="188" spans="1:14" ht="11.25" customHeight="1">
      <c r="A188" s="69" t="s">
        <v>11</v>
      </c>
      <c r="B188" s="69"/>
      <c r="C188" s="85"/>
      <c r="D188" s="70"/>
      <c r="E188" s="70"/>
      <c r="F188" s="70"/>
      <c r="G188" s="70"/>
      <c r="H188" s="70"/>
      <c r="I188" s="70"/>
      <c r="J188" s="70"/>
      <c r="K188" s="70"/>
      <c r="L188" s="70"/>
      <c r="M188" s="80"/>
      <c r="N188" s="77" t="s">
        <v>12</v>
      </c>
    </row>
    <row r="189" spans="1:14" ht="12.75">
      <c r="A189" s="157" t="s">
        <v>103</v>
      </c>
      <c r="B189" s="157"/>
      <c r="C189" s="157"/>
      <c r="D189" s="70">
        <v>10</v>
      </c>
      <c r="E189" s="70">
        <v>10</v>
      </c>
      <c r="F189" s="70">
        <v>10</v>
      </c>
      <c r="G189" s="70">
        <v>10</v>
      </c>
      <c r="H189" s="70">
        <v>10</v>
      </c>
      <c r="I189" s="70">
        <v>10</v>
      </c>
      <c r="J189" s="70">
        <v>10</v>
      </c>
      <c r="K189" s="70">
        <v>10</v>
      </c>
      <c r="L189" s="70">
        <v>10</v>
      </c>
      <c r="M189" s="159" t="s">
        <v>102</v>
      </c>
      <c r="N189" s="159"/>
    </row>
    <row r="190" spans="1:14" ht="12.75">
      <c r="A190" s="157" t="s">
        <v>36</v>
      </c>
      <c r="B190" s="157"/>
      <c r="C190" s="157"/>
      <c r="D190" s="70">
        <v>8</v>
      </c>
      <c r="E190" s="70">
        <v>8</v>
      </c>
      <c r="F190" s="70">
        <v>8</v>
      </c>
      <c r="G190" s="70">
        <v>8</v>
      </c>
      <c r="H190" s="70">
        <v>8</v>
      </c>
      <c r="I190" s="70">
        <v>8</v>
      </c>
      <c r="J190" s="70">
        <v>8</v>
      </c>
      <c r="K190" s="70">
        <v>8</v>
      </c>
      <c r="L190" s="70">
        <v>8</v>
      </c>
      <c r="M190" s="159" t="s">
        <v>104</v>
      </c>
      <c r="N190" s="159"/>
    </row>
    <row r="191" spans="1:14" ht="12.75" customHeight="1">
      <c r="A191" s="155" t="s">
        <v>97</v>
      </c>
      <c r="B191" s="155"/>
      <c r="C191" s="155"/>
      <c r="D191" s="77"/>
      <c r="E191" s="77"/>
      <c r="F191" s="77"/>
      <c r="G191" s="77"/>
      <c r="H191" s="77"/>
      <c r="I191" s="77"/>
      <c r="J191" s="77"/>
      <c r="K191" s="77"/>
      <c r="L191" s="77"/>
      <c r="M191" s="160" t="s">
        <v>110</v>
      </c>
      <c r="N191" s="160"/>
    </row>
    <row r="192" spans="1:14" ht="13.5">
      <c r="A192" s="69"/>
      <c r="B192" s="69"/>
      <c r="C192" s="69" t="s">
        <v>105</v>
      </c>
      <c r="D192" s="128">
        <v>582736</v>
      </c>
      <c r="E192" s="128">
        <v>628495</v>
      </c>
      <c r="F192" s="128">
        <v>656797</v>
      </c>
      <c r="G192" s="128">
        <v>685585</v>
      </c>
      <c r="H192" s="128">
        <v>701715</v>
      </c>
      <c r="I192" s="128">
        <v>707892</v>
      </c>
      <c r="J192" s="128">
        <v>713921</v>
      </c>
      <c r="K192" s="128">
        <v>710936</v>
      </c>
      <c r="L192" s="128">
        <v>705627</v>
      </c>
      <c r="M192" s="72" t="s">
        <v>37</v>
      </c>
      <c r="N192" s="71"/>
    </row>
    <row r="193" spans="1:14" ht="13.5">
      <c r="A193" s="69"/>
      <c r="B193" s="69"/>
      <c r="C193" s="104" t="s">
        <v>120</v>
      </c>
      <c r="D193" s="130">
        <v>50.18155734329096</v>
      </c>
      <c r="E193" s="130">
        <v>50.05083572661676</v>
      </c>
      <c r="F193" s="130">
        <v>50.107110720664075</v>
      </c>
      <c r="G193" s="130">
        <v>50.3478051590977</v>
      </c>
      <c r="H193" s="130">
        <v>50.47761555617309</v>
      </c>
      <c r="I193" s="79">
        <v>50.67256022105067</v>
      </c>
      <c r="J193" s="79">
        <v>50.6315124502571</v>
      </c>
      <c r="K193" s="79">
        <v>50.8903755049681</v>
      </c>
      <c r="L193" s="79">
        <v>51.42008454891891</v>
      </c>
      <c r="M193" s="72" t="s">
        <v>38</v>
      </c>
      <c r="N193" s="71"/>
    </row>
    <row r="194" spans="1:14" ht="25.5">
      <c r="A194" s="69"/>
      <c r="B194" s="69"/>
      <c r="C194" s="103" t="s">
        <v>118</v>
      </c>
      <c r="D194" s="130">
        <v>3.249369071149624</v>
      </c>
      <c r="E194" s="130">
        <v>3.3916462947480186</v>
      </c>
      <c r="F194" s="130">
        <v>3.4502980838767314</v>
      </c>
      <c r="G194" s="130">
        <v>3.552959785848999</v>
      </c>
      <c r="H194" s="130">
        <v>3.720120042122024</v>
      </c>
      <c r="I194" s="130">
        <v>3.9204699099822418</v>
      </c>
      <c r="J194" s="130">
        <v>4.047373357051366</v>
      </c>
      <c r="K194" s="130">
        <v>4.4071553739932225</v>
      </c>
      <c r="L194" s="130">
        <v>4.672935832915328</v>
      </c>
      <c r="M194" s="73" t="s">
        <v>108</v>
      </c>
      <c r="N194" s="71"/>
    </row>
    <row r="195" spans="1:14" ht="13.5">
      <c r="A195" s="69"/>
      <c r="B195" s="69"/>
      <c r="C195" s="69" t="s">
        <v>109</v>
      </c>
      <c r="D195" s="128">
        <v>22271</v>
      </c>
      <c r="E195" s="128">
        <v>22776</v>
      </c>
      <c r="F195" s="128">
        <v>24668</v>
      </c>
      <c r="G195" s="128">
        <v>24605</v>
      </c>
      <c r="H195" s="128">
        <v>27952</v>
      </c>
      <c r="I195" s="128">
        <v>29246</v>
      </c>
      <c r="J195" s="128">
        <v>30630</v>
      </c>
      <c r="K195" s="128">
        <v>31586</v>
      </c>
      <c r="L195" s="128">
        <v>34423</v>
      </c>
      <c r="M195" s="72" t="s">
        <v>39</v>
      </c>
      <c r="N195" s="71"/>
    </row>
    <row r="196" spans="1:14" ht="13.5">
      <c r="A196" s="69"/>
      <c r="B196" s="69"/>
      <c r="C196" s="104" t="s">
        <v>120</v>
      </c>
      <c r="D196" s="130">
        <v>45.08104710161196</v>
      </c>
      <c r="E196" s="130">
        <v>49.96926589392343</v>
      </c>
      <c r="F196" s="130">
        <v>50.87968217934166</v>
      </c>
      <c r="G196" s="130">
        <v>49.89636252794148</v>
      </c>
      <c r="H196" s="130">
        <v>48.67987979393246</v>
      </c>
      <c r="I196" s="79">
        <v>48.65622649251179</v>
      </c>
      <c r="J196" s="79">
        <v>48.50146914789422</v>
      </c>
      <c r="K196" s="79">
        <v>50.42423858671563</v>
      </c>
      <c r="L196" s="79">
        <v>50.771286639746684</v>
      </c>
      <c r="M196" s="72" t="s">
        <v>40</v>
      </c>
      <c r="N196" s="71"/>
    </row>
    <row r="197" spans="1:14" ht="13.5">
      <c r="A197" s="69"/>
      <c r="B197" s="69"/>
      <c r="C197" s="41" t="s">
        <v>41</v>
      </c>
      <c r="D197" s="130">
        <v>87.93878</v>
      </c>
      <c r="E197" s="130">
        <v>91.45377</v>
      </c>
      <c r="F197" s="130">
        <v>92.08097</v>
      </c>
      <c r="G197" s="130">
        <v>92.63598</v>
      </c>
      <c r="H197" s="130">
        <v>91.56718</v>
      </c>
      <c r="I197" s="130">
        <v>89.56645</v>
      </c>
      <c r="J197" s="130">
        <v>88.07207</v>
      </c>
      <c r="K197" s="130">
        <v>85.99134</v>
      </c>
      <c r="L197" s="130">
        <v>84.17347</v>
      </c>
      <c r="M197" s="72" t="s">
        <v>42</v>
      </c>
      <c r="N197" s="71"/>
    </row>
    <row r="198" spans="1:14" ht="13.5">
      <c r="A198" s="69"/>
      <c r="B198" s="69"/>
      <c r="C198" s="41" t="s">
        <v>43</v>
      </c>
      <c r="D198" s="130">
        <v>83.86913</v>
      </c>
      <c r="E198" s="130">
        <v>87.33839</v>
      </c>
      <c r="F198" s="130">
        <v>87.94993</v>
      </c>
      <c r="G198" s="130">
        <v>88.43079</v>
      </c>
      <c r="H198" s="130">
        <v>87.71458</v>
      </c>
      <c r="I198" s="130">
        <v>87.13842</v>
      </c>
      <c r="J198" s="130">
        <v>85.57642</v>
      </c>
      <c r="K198" s="130">
        <v>83.52132</v>
      </c>
      <c r="L198" s="130">
        <v>81.31471</v>
      </c>
      <c r="M198" s="72" t="s">
        <v>44</v>
      </c>
      <c r="N198" s="71"/>
    </row>
    <row r="199" spans="1:14" ht="12.75">
      <c r="A199" s="74"/>
      <c r="B199" s="74"/>
      <c r="C199" s="74" t="s">
        <v>111</v>
      </c>
      <c r="D199" s="75">
        <v>26.165686318530824</v>
      </c>
      <c r="E199" s="75">
        <v>27.59461714085002</v>
      </c>
      <c r="F199" s="75">
        <v>26.625466191016702</v>
      </c>
      <c r="G199" s="75">
        <v>27.8636456004877</v>
      </c>
      <c r="H199" s="75">
        <v>25.104285918717803</v>
      </c>
      <c r="I199" s="75">
        <v>24.2</v>
      </c>
      <c r="J199" s="75">
        <v>23.30790075089781</v>
      </c>
      <c r="K199" s="75">
        <v>22.507946558601912</v>
      </c>
      <c r="L199" s="75">
        <v>20.498707259681026</v>
      </c>
      <c r="M199" s="76" t="s">
        <v>45</v>
      </c>
      <c r="N199" s="77"/>
    </row>
    <row r="200" spans="1:14" ht="13.5">
      <c r="A200" s="155" t="s">
        <v>98</v>
      </c>
      <c r="B200" s="155"/>
      <c r="C200" s="155"/>
      <c r="D200" s="77"/>
      <c r="E200" s="77"/>
      <c r="F200" s="77"/>
      <c r="G200" s="77"/>
      <c r="H200" s="77"/>
      <c r="I200" s="77"/>
      <c r="J200" s="77"/>
      <c r="K200" s="77"/>
      <c r="L200" s="77"/>
      <c r="M200" s="160" t="s">
        <v>54</v>
      </c>
      <c r="N200" s="160"/>
    </row>
    <row r="201" spans="1:14" ht="13.5">
      <c r="A201" s="69"/>
      <c r="B201" s="69"/>
      <c r="C201" s="69" t="s">
        <v>105</v>
      </c>
      <c r="D201" s="128">
        <v>578453</v>
      </c>
      <c r="E201" s="128">
        <v>623947</v>
      </c>
      <c r="F201" s="128">
        <v>651518</v>
      </c>
      <c r="G201" s="128">
        <v>679695</v>
      </c>
      <c r="H201" s="128">
        <v>695398</v>
      </c>
      <c r="I201" s="128">
        <v>701310</v>
      </c>
      <c r="J201" s="128">
        <v>705718</v>
      </c>
      <c r="K201" s="128">
        <v>701682</v>
      </c>
      <c r="L201" s="128">
        <v>702828</v>
      </c>
      <c r="M201" s="78" t="s">
        <v>37</v>
      </c>
      <c r="N201" s="71"/>
    </row>
    <row r="202" spans="1:14" ht="13.5">
      <c r="A202" s="69"/>
      <c r="B202" s="69"/>
      <c r="C202" s="104" t="s">
        <v>120</v>
      </c>
      <c r="D202" s="130">
        <v>50.340131350343064</v>
      </c>
      <c r="E202" s="130">
        <v>50.204584684276064</v>
      </c>
      <c r="F202" s="130">
        <v>50.266454648988976</v>
      </c>
      <c r="G202" s="130">
        <v>50.51677590684057</v>
      </c>
      <c r="H202" s="130">
        <v>50.62640387231485</v>
      </c>
      <c r="I202" s="130">
        <v>50.84014201993412</v>
      </c>
      <c r="J202" s="130">
        <v>50.84297127181112</v>
      </c>
      <c r="K202" s="130">
        <v>51.09465541370592</v>
      </c>
      <c r="L202" s="130">
        <v>51.58345996460015</v>
      </c>
      <c r="M202" s="72" t="s">
        <v>38</v>
      </c>
      <c r="N202" s="71"/>
    </row>
    <row r="203" spans="1:14" ht="25.5">
      <c r="A203" s="69"/>
      <c r="B203" s="69"/>
      <c r="C203" s="103" t="s">
        <v>118</v>
      </c>
      <c r="D203" s="79">
        <v>3.232896282203617</v>
      </c>
      <c r="E203" s="79">
        <v>3.3861133280127693</v>
      </c>
      <c r="F203" s="79">
        <v>3.4479915723904178</v>
      </c>
      <c r="G203" s="79">
        <v>3.553704566635601</v>
      </c>
      <c r="H203" s="79">
        <v>3.7218616409367855</v>
      </c>
      <c r="I203" s="79">
        <v>3.920380763265432</v>
      </c>
      <c r="J203" s="79">
        <v>4.074045171791042</v>
      </c>
      <c r="K203" s="79">
        <v>4.442126285137314</v>
      </c>
      <c r="L203" s="79">
        <v>4.673100845968616</v>
      </c>
      <c r="M203" s="72" t="s">
        <v>108</v>
      </c>
      <c r="N203" s="71"/>
    </row>
    <row r="204" spans="1:14" ht="13.5">
      <c r="A204" s="69"/>
      <c r="B204" s="69"/>
      <c r="C204" s="69" t="s">
        <v>109</v>
      </c>
      <c r="D204" s="128">
        <v>22047</v>
      </c>
      <c r="E204" s="128">
        <v>22519</v>
      </c>
      <c r="F204" s="128">
        <v>24349</v>
      </c>
      <c r="G204" s="128">
        <v>24289</v>
      </c>
      <c r="H204" s="128">
        <v>27626</v>
      </c>
      <c r="I204" s="128">
        <v>28895</v>
      </c>
      <c r="J204" s="128">
        <v>30199</v>
      </c>
      <c r="K204" s="128">
        <v>31126</v>
      </c>
      <c r="L204" s="128">
        <v>34022</v>
      </c>
      <c r="M204" s="72" t="s">
        <v>39</v>
      </c>
      <c r="N204" s="71"/>
    </row>
    <row r="205" spans="1:14" ht="13.5">
      <c r="A205" s="69"/>
      <c r="B205" s="69"/>
      <c r="C205" s="104" t="s">
        <v>120</v>
      </c>
      <c r="D205" s="79">
        <v>45.39846691159795</v>
      </c>
      <c r="E205" s="79">
        <v>50.26866201873973</v>
      </c>
      <c r="F205" s="79">
        <v>51.16021191835394</v>
      </c>
      <c r="G205" s="79">
        <v>50.343777018403394</v>
      </c>
      <c r="H205" s="79">
        <v>49.037138927097665</v>
      </c>
      <c r="I205" s="79">
        <v>49.02578300744073</v>
      </c>
      <c r="J205" s="79">
        <v>48.928772475909796</v>
      </c>
      <c r="K205" s="79">
        <v>50.89314399537365</v>
      </c>
      <c r="L205" s="79">
        <v>51.19334548233496</v>
      </c>
      <c r="M205" s="73" t="s">
        <v>40</v>
      </c>
      <c r="N205" s="71"/>
    </row>
    <row r="206" spans="1:14" ht="12.75">
      <c r="A206" s="74"/>
      <c r="B206" s="74"/>
      <c r="C206" s="74" t="s">
        <v>111</v>
      </c>
      <c r="D206" s="75">
        <v>26.237265841157527</v>
      </c>
      <c r="E206" s="75">
        <v>27.70758026555353</v>
      </c>
      <c r="F206" s="75">
        <v>26.757484906977698</v>
      </c>
      <c r="G206" s="75">
        <v>27.983655152538187</v>
      </c>
      <c r="H206" s="75">
        <v>25.171867081734597</v>
      </c>
      <c r="I206" s="75">
        <v>24.270981138605293</v>
      </c>
      <c r="J206" s="75">
        <v>23.368919500645717</v>
      </c>
      <c r="K206" s="75">
        <v>22.54327571804922</v>
      </c>
      <c r="L206" s="75">
        <v>20.658044794544708</v>
      </c>
      <c r="M206" s="80" t="s">
        <v>45</v>
      </c>
      <c r="N206" s="77"/>
    </row>
    <row r="207" spans="1:14" ht="13.5">
      <c r="A207" s="81" t="s">
        <v>112</v>
      </c>
      <c r="B207" s="81"/>
      <c r="C207" s="81"/>
      <c r="D207" s="77"/>
      <c r="E207" s="77"/>
      <c r="F207" s="77"/>
      <c r="G207" s="77"/>
      <c r="H207" s="77"/>
      <c r="I207" s="77"/>
      <c r="J207" s="77"/>
      <c r="K207" s="77"/>
      <c r="L207" s="77"/>
      <c r="M207" s="160" t="s">
        <v>55</v>
      </c>
      <c r="N207" s="160"/>
    </row>
    <row r="208" spans="1:14" ht="13.5">
      <c r="A208" s="69"/>
      <c r="B208" s="69"/>
      <c r="C208" s="69" t="s">
        <v>105</v>
      </c>
      <c r="D208" s="128">
        <v>4283</v>
      </c>
      <c r="E208" s="128">
        <v>4548</v>
      </c>
      <c r="F208" s="128">
        <v>5279</v>
      </c>
      <c r="G208" s="128">
        <v>5890</v>
      </c>
      <c r="H208" s="128">
        <v>6317</v>
      </c>
      <c r="I208" s="128">
        <v>6582</v>
      </c>
      <c r="J208" s="128">
        <v>8203</v>
      </c>
      <c r="K208" s="128">
        <v>9254</v>
      </c>
      <c r="L208" s="128">
        <v>2799</v>
      </c>
      <c r="M208" s="78" t="s">
        <v>37</v>
      </c>
      <c r="N208" s="71"/>
    </row>
    <row r="209" spans="1:14" ht="13.5">
      <c r="A209" s="69"/>
      <c r="B209" s="69"/>
      <c r="C209" s="104" t="s">
        <v>120</v>
      </c>
      <c r="D209" s="130">
        <v>28.764884426803643</v>
      </c>
      <c r="E209" s="130">
        <v>28.95778364116095</v>
      </c>
      <c r="F209" s="130">
        <v>30.441371471869672</v>
      </c>
      <c r="G209" s="130">
        <v>30.848896434634977</v>
      </c>
      <c r="H209" s="130">
        <v>34.09846446097831</v>
      </c>
      <c r="I209" s="79">
        <v>32.81677301731996</v>
      </c>
      <c r="J209" s="79">
        <v>32.4393514567841</v>
      </c>
      <c r="K209" s="79">
        <v>35.400907715582456</v>
      </c>
      <c r="L209" s="79">
        <v>10.39657020364416</v>
      </c>
      <c r="M209" s="72" t="s">
        <v>38</v>
      </c>
      <c r="N209" s="71"/>
    </row>
    <row r="210" spans="1:14" ht="25.5">
      <c r="A210" s="69"/>
      <c r="B210" s="69"/>
      <c r="C210" s="103" t="s">
        <v>118</v>
      </c>
      <c r="D210" s="79">
        <v>7.142857142857142</v>
      </c>
      <c r="E210" s="79">
        <v>4.707668944570995</v>
      </c>
      <c r="F210" s="79">
        <v>3.9203484754200373</v>
      </c>
      <c r="G210" s="79">
        <v>3.4122179416620804</v>
      </c>
      <c r="H210" s="79">
        <v>3.4354688950789227</v>
      </c>
      <c r="I210" s="79">
        <v>3.935185185185185</v>
      </c>
      <c r="J210" s="79">
        <v>0.4509582863585118</v>
      </c>
      <c r="K210" s="79">
        <v>0.57997557997558</v>
      </c>
      <c r="L210" s="79">
        <v>4.4673539518900345</v>
      </c>
      <c r="M210" s="72" t="s">
        <v>108</v>
      </c>
      <c r="N210" s="71"/>
    </row>
    <row r="211" spans="1:14" ht="13.5">
      <c r="A211" s="69"/>
      <c r="B211" s="69"/>
      <c r="C211" s="69" t="s">
        <v>109</v>
      </c>
      <c r="D211" s="129">
        <v>224</v>
      </c>
      <c r="E211" s="129">
        <v>257</v>
      </c>
      <c r="F211" s="129">
        <v>319</v>
      </c>
      <c r="G211" s="129">
        <v>316</v>
      </c>
      <c r="H211" s="129">
        <v>326</v>
      </c>
      <c r="I211" s="129">
        <v>351</v>
      </c>
      <c r="J211" s="129">
        <v>431</v>
      </c>
      <c r="K211" s="129">
        <v>460</v>
      </c>
      <c r="L211" s="129">
        <v>401</v>
      </c>
      <c r="M211" s="72" t="s">
        <v>39</v>
      </c>
      <c r="N211" s="71"/>
    </row>
    <row r="212" spans="1:14" ht="13.5">
      <c r="A212" s="69"/>
      <c r="B212" s="69"/>
      <c r="C212" s="104" t="s">
        <v>120</v>
      </c>
      <c r="D212" s="79">
        <v>13.839285714285715</v>
      </c>
      <c r="E212" s="79">
        <v>23.73540856031128</v>
      </c>
      <c r="F212" s="79">
        <v>29.46708463949843</v>
      </c>
      <c r="G212" s="79">
        <v>15.50632911392405</v>
      </c>
      <c r="H212" s="79">
        <v>18.404907975460123</v>
      </c>
      <c r="I212" s="79">
        <v>18.233618233618234</v>
      </c>
      <c r="J212" s="79">
        <v>18.561484918793504</v>
      </c>
      <c r="K212" s="79">
        <v>18.695652173913043</v>
      </c>
      <c r="L212" s="79">
        <v>14.962593516209477</v>
      </c>
      <c r="M212" s="72" t="s">
        <v>40</v>
      </c>
      <c r="N212" s="71"/>
    </row>
    <row r="213" spans="1:14" ht="12.75">
      <c r="A213" s="74"/>
      <c r="B213" s="74"/>
      <c r="C213" s="74" t="s">
        <v>111</v>
      </c>
      <c r="D213" s="75">
        <v>19.120535714285715</v>
      </c>
      <c r="E213" s="75">
        <v>17.69649805447471</v>
      </c>
      <c r="F213" s="75">
        <v>16.54858934169279</v>
      </c>
      <c r="G213" s="75">
        <v>18.639240506329113</v>
      </c>
      <c r="H213" s="75">
        <v>19.37730061349693</v>
      </c>
      <c r="I213" s="75">
        <v>18.752136752136753</v>
      </c>
      <c r="J213" s="75">
        <v>19.03248259860789</v>
      </c>
      <c r="K213" s="75">
        <v>20.117391304347827</v>
      </c>
      <c r="L213" s="75">
        <v>6.980049875311721</v>
      </c>
      <c r="M213" s="80" t="s">
        <v>45</v>
      </c>
      <c r="N213" s="77"/>
    </row>
    <row r="214" spans="1:14" ht="12" customHeight="1">
      <c r="A214" s="69" t="s">
        <v>13</v>
      </c>
      <c r="B214" s="69"/>
      <c r="C214" s="85"/>
      <c r="D214" s="70"/>
      <c r="E214" s="70"/>
      <c r="F214" s="70"/>
      <c r="G214" s="70"/>
      <c r="H214" s="70"/>
      <c r="I214" s="70"/>
      <c r="J214" s="70"/>
      <c r="K214" s="70"/>
      <c r="L214" s="70"/>
      <c r="M214" s="80"/>
      <c r="N214" s="77" t="s">
        <v>14</v>
      </c>
    </row>
    <row r="215" spans="1:14" ht="12.75">
      <c r="A215" s="157" t="s">
        <v>103</v>
      </c>
      <c r="B215" s="157"/>
      <c r="C215" s="157"/>
      <c r="D215" s="70">
        <v>12</v>
      </c>
      <c r="E215" s="70">
        <v>12</v>
      </c>
      <c r="F215" s="70">
        <v>12</v>
      </c>
      <c r="G215" s="70">
        <v>12</v>
      </c>
      <c r="H215" s="70">
        <v>12</v>
      </c>
      <c r="I215" s="70">
        <v>12</v>
      </c>
      <c r="J215" s="70">
        <v>12</v>
      </c>
      <c r="K215" s="70">
        <v>12</v>
      </c>
      <c r="L215" s="70">
        <v>12</v>
      </c>
      <c r="M215" s="159" t="s">
        <v>102</v>
      </c>
      <c r="N215" s="159"/>
    </row>
    <row r="216" spans="1:14" ht="12" customHeight="1">
      <c r="A216" s="157" t="s">
        <v>36</v>
      </c>
      <c r="B216" s="157"/>
      <c r="C216" s="157"/>
      <c r="D216" s="70">
        <v>6</v>
      </c>
      <c r="E216" s="70">
        <v>6</v>
      </c>
      <c r="F216" s="70">
        <v>6</v>
      </c>
      <c r="G216" s="70">
        <v>6</v>
      </c>
      <c r="H216" s="70">
        <v>6</v>
      </c>
      <c r="I216" s="70">
        <v>6</v>
      </c>
      <c r="J216" s="70">
        <v>6</v>
      </c>
      <c r="K216" s="70">
        <v>6</v>
      </c>
      <c r="L216" s="70">
        <v>6</v>
      </c>
      <c r="M216" s="159" t="s">
        <v>104</v>
      </c>
      <c r="N216" s="159"/>
    </row>
    <row r="217" spans="1:14" ht="12" customHeight="1">
      <c r="A217" s="155" t="s">
        <v>97</v>
      </c>
      <c r="B217" s="155"/>
      <c r="C217" s="155"/>
      <c r="D217" s="77"/>
      <c r="E217" s="77"/>
      <c r="F217" s="77"/>
      <c r="G217" s="77"/>
      <c r="H217" s="77"/>
      <c r="I217" s="77"/>
      <c r="J217" s="77"/>
      <c r="K217" s="77"/>
      <c r="L217" s="77"/>
      <c r="M217" s="160" t="s">
        <v>110</v>
      </c>
      <c r="N217" s="160"/>
    </row>
    <row r="218" spans="1:14" ht="13.5">
      <c r="A218" s="69"/>
      <c r="B218" s="69"/>
      <c r="C218" s="69" t="s">
        <v>105</v>
      </c>
      <c r="D218" s="128">
        <v>51888</v>
      </c>
      <c r="E218" s="128">
        <v>53953</v>
      </c>
      <c r="F218" s="128">
        <v>55705</v>
      </c>
      <c r="G218" s="128">
        <v>58787</v>
      </c>
      <c r="H218" s="128">
        <v>61226</v>
      </c>
      <c r="I218" s="128">
        <v>66084</v>
      </c>
      <c r="J218" s="128">
        <v>66584</v>
      </c>
      <c r="K218" s="128">
        <v>68924</v>
      </c>
      <c r="L218" s="128">
        <v>72754</v>
      </c>
      <c r="M218" s="72" t="s">
        <v>37</v>
      </c>
      <c r="N218" s="71"/>
    </row>
    <row r="219" spans="1:14" ht="13.5">
      <c r="A219" s="69"/>
      <c r="B219" s="69"/>
      <c r="C219" s="104" t="s">
        <v>120</v>
      </c>
      <c r="D219" s="130">
        <v>49.45074005550416</v>
      </c>
      <c r="E219" s="130">
        <v>48.855485329824106</v>
      </c>
      <c r="F219" s="130">
        <v>49.39053944888251</v>
      </c>
      <c r="G219" s="130">
        <v>49.16733291373943</v>
      </c>
      <c r="H219" s="130">
        <v>49.51981184464117</v>
      </c>
      <c r="I219" s="130">
        <v>48.87264693420495</v>
      </c>
      <c r="J219" s="130">
        <v>48.873603268052385</v>
      </c>
      <c r="K219" s="130">
        <v>49.05983402008009</v>
      </c>
      <c r="L219" s="130">
        <v>48.80693845011958</v>
      </c>
      <c r="M219" s="72" t="s">
        <v>38</v>
      </c>
      <c r="N219" s="71"/>
    </row>
    <row r="220" spans="1:14" ht="24" customHeight="1">
      <c r="A220" s="69"/>
      <c r="B220" s="69"/>
      <c r="C220" s="103" t="s">
        <v>118</v>
      </c>
      <c r="D220" s="130">
        <v>27.409485950348806</v>
      </c>
      <c r="E220" s="130">
        <v>27.982852156758604</v>
      </c>
      <c r="F220" s="130">
        <v>28.12852106277033</v>
      </c>
      <c r="G220" s="130">
        <v>29.618737890949348</v>
      </c>
      <c r="H220" s="130">
        <v>30.769484481678155</v>
      </c>
      <c r="I220" s="130">
        <v>34.532619128711644</v>
      </c>
      <c r="J220" s="130">
        <v>34.930243992379076</v>
      </c>
      <c r="K220" s="130">
        <v>35.94073460696753</v>
      </c>
      <c r="L220" s="130">
        <v>37.14269621786026</v>
      </c>
      <c r="M220" s="73" t="s">
        <v>108</v>
      </c>
      <c r="N220" s="71"/>
    </row>
    <row r="221" spans="1:14" ht="13.5">
      <c r="A221" s="69"/>
      <c r="B221" s="69"/>
      <c r="C221" s="69" t="s">
        <v>109</v>
      </c>
      <c r="D221" s="128">
        <v>5111</v>
      </c>
      <c r="E221" s="128">
        <v>5356</v>
      </c>
      <c r="F221" s="128">
        <v>4814</v>
      </c>
      <c r="G221" s="128">
        <v>6200</v>
      </c>
      <c r="H221" s="128" t="s">
        <v>22</v>
      </c>
      <c r="I221" s="128">
        <v>6818</v>
      </c>
      <c r="J221" s="128">
        <v>6923</v>
      </c>
      <c r="K221" s="128">
        <v>6938</v>
      </c>
      <c r="L221" s="128">
        <v>7184</v>
      </c>
      <c r="M221" s="72" t="s">
        <v>39</v>
      </c>
      <c r="N221" s="71"/>
    </row>
    <row r="222" spans="1:14" ht="13.5">
      <c r="A222" s="69"/>
      <c r="B222" s="69"/>
      <c r="C222" s="104" t="s">
        <v>120</v>
      </c>
      <c r="D222" s="130">
        <v>55.70338485619253</v>
      </c>
      <c r="E222" s="130">
        <v>55.17176997759522</v>
      </c>
      <c r="F222" s="130">
        <v>55.73327793934359</v>
      </c>
      <c r="G222" s="130">
        <v>56.14516129032258</v>
      </c>
      <c r="H222" s="130" t="s">
        <v>22</v>
      </c>
      <c r="I222" s="130">
        <v>55.617483132883535</v>
      </c>
      <c r="J222" s="130">
        <v>54.47060522894699</v>
      </c>
      <c r="K222" s="130">
        <v>55.04468146439896</v>
      </c>
      <c r="L222" s="130">
        <v>55.066815144766146</v>
      </c>
      <c r="M222" s="72" t="s">
        <v>40</v>
      </c>
      <c r="N222" s="71"/>
    </row>
    <row r="223" spans="1:14" ht="13.5">
      <c r="A223" s="69"/>
      <c r="B223" s="69"/>
      <c r="C223" s="41" t="s">
        <v>41</v>
      </c>
      <c r="D223" s="130">
        <v>102.57992</v>
      </c>
      <c r="E223" s="130" t="s">
        <v>22</v>
      </c>
      <c r="F223" s="130" t="s">
        <v>22</v>
      </c>
      <c r="G223" s="130" t="s">
        <v>22</v>
      </c>
      <c r="H223" s="130" t="s">
        <v>22</v>
      </c>
      <c r="I223" s="130">
        <v>86.05808</v>
      </c>
      <c r="J223" s="130">
        <v>86.69002</v>
      </c>
      <c r="K223" s="130">
        <v>93.69384</v>
      </c>
      <c r="L223" s="130">
        <v>101.72824</v>
      </c>
      <c r="M223" s="72" t="s">
        <v>42</v>
      </c>
      <c r="N223" s="71"/>
    </row>
    <row r="224" spans="1:14" ht="13.5">
      <c r="A224" s="69"/>
      <c r="B224" s="69"/>
      <c r="C224" s="41" t="s">
        <v>43</v>
      </c>
      <c r="D224" s="130">
        <v>92.28397</v>
      </c>
      <c r="E224" s="130" t="s">
        <v>22</v>
      </c>
      <c r="F224" s="130" t="s">
        <v>22</v>
      </c>
      <c r="G224" s="130" t="s">
        <v>22</v>
      </c>
      <c r="H224" s="130" t="s">
        <v>22</v>
      </c>
      <c r="I224" s="130">
        <v>73.06941</v>
      </c>
      <c r="J224" s="130">
        <v>78.51498</v>
      </c>
      <c r="K224" s="130">
        <v>83.41422</v>
      </c>
      <c r="L224" s="130">
        <v>91.03582</v>
      </c>
      <c r="M224" s="72" t="s">
        <v>44</v>
      </c>
      <c r="N224" s="71"/>
    </row>
    <row r="225" spans="1:14" ht="12.75">
      <c r="A225" s="74"/>
      <c r="B225" s="74"/>
      <c r="C225" s="74" t="s">
        <v>111</v>
      </c>
      <c r="D225" s="75">
        <v>10.152220700450009</v>
      </c>
      <c r="E225" s="75">
        <v>10.073375653472741</v>
      </c>
      <c r="F225" s="75">
        <v>11.571458246780224</v>
      </c>
      <c r="G225" s="75">
        <v>9.48177419354839</v>
      </c>
      <c r="H225" s="75" t="s">
        <v>23</v>
      </c>
      <c r="I225" s="75">
        <v>9.692578468759168</v>
      </c>
      <c r="J225" s="75">
        <v>9.617795753286147</v>
      </c>
      <c r="K225" s="75">
        <v>9.934275007206688</v>
      </c>
      <c r="L225" s="75">
        <v>10.127227171492205</v>
      </c>
      <c r="M225" s="76" t="s">
        <v>45</v>
      </c>
      <c r="N225" s="77"/>
    </row>
    <row r="226" spans="1:14" ht="13.5">
      <c r="A226" s="155" t="s">
        <v>98</v>
      </c>
      <c r="B226" s="155"/>
      <c r="C226" s="155"/>
      <c r="D226" s="77"/>
      <c r="E226" s="77"/>
      <c r="F226" s="77"/>
      <c r="G226" s="77"/>
      <c r="H226" s="77"/>
      <c r="I226" s="77"/>
      <c r="J226" s="77"/>
      <c r="K226" s="77"/>
      <c r="L226" s="77"/>
      <c r="M226" s="160" t="s">
        <v>54</v>
      </c>
      <c r="N226" s="160"/>
    </row>
    <row r="227" spans="1:14" ht="13.5">
      <c r="A227" s="69"/>
      <c r="B227" s="69"/>
      <c r="C227" s="69" t="s">
        <v>105</v>
      </c>
      <c r="D227" s="128">
        <v>51331</v>
      </c>
      <c r="E227" s="128">
        <v>53460</v>
      </c>
      <c r="F227" s="128">
        <v>55186</v>
      </c>
      <c r="G227" s="128">
        <v>58203</v>
      </c>
      <c r="H227" s="128">
        <v>60451</v>
      </c>
      <c r="I227" s="128">
        <v>65480</v>
      </c>
      <c r="J227" s="128">
        <v>65952</v>
      </c>
      <c r="K227" s="128">
        <v>68322</v>
      </c>
      <c r="L227" s="128">
        <v>72149</v>
      </c>
      <c r="M227" s="78" t="s">
        <v>37</v>
      </c>
      <c r="N227" s="71"/>
    </row>
    <row r="228" spans="1:14" ht="13.5">
      <c r="A228" s="69"/>
      <c r="B228" s="69"/>
      <c r="C228" s="104" t="s">
        <v>120</v>
      </c>
      <c r="D228" s="130">
        <v>49.98733708675069</v>
      </c>
      <c r="E228" s="130">
        <v>49.306023194912086</v>
      </c>
      <c r="F228" s="130">
        <v>49.8550356974595</v>
      </c>
      <c r="G228" s="130">
        <v>49.660670412178064</v>
      </c>
      <c r="H228" s="130">
        <v>50.154670725050046</v>
      </c>
      <c r="I228" s="130">
        <v>49.32345754428834</v>
      </c>
      <c r="J228" s="130">
        <v>49.34194565744784</v>
      </c>
      <c r="K228" s="130">
        <v>49.49211088668364</v>
      </c>
      <c r="L228" s="130">
        <v>49.21620535281154</v>
      </c>
      <c r="M228" s="72" t="s">
        <v>38</v>
      </c>
      <c r="N228" s="71"/>
    </row>
    <row r="229" spans="1:14" ht="25.5">
      <c r="A229" s="69"/>
      <c r="B229" s="69"/>
      <c r="C229" s="103" t="s">
        <v>118</v>
      </c>
      <c r="D229" s="79">
        <v>27.409485950348806</v>
      </c>
      <c r="E229" s="79">
        <v>27.982852156758604</v>
      </c>
      <c r="F229" s="79">
        <v>28.12852106277033</v>
      </c>
      <c r="G229" s="79">
        <v>29.618737890949348</v>
      </c>
      <c r="H229" s="79">
        <v>30.769484481678155</v>
      </c>
      <c r="I229" s="79">
        <v>34.532619128711644</v>
      </c>
      <c r="J229" s="79">
        <v>34.930243992379076</v>
      </c>
      <c r="K229" s="79">
        <v>35.94073460696753</v>
      </c>
      <c r="L229" s="79">
        <v>37.14269621786026</v>
      </c>
      <c r="M229" s="72" t="s">
        <v>108</v>
      </c>
      <c r="N229" s="71"/>
    </row>
    <row r="230" spans="1:14" ht="13.5">
      <c r="A230" s="69"/>
      <c r="B230" s="69"/>
      <c r="C230" s="69" t="s">
        <v>109</v>
      </c>
      <c r="D230" s="128">
        <v>4990</v>
      </c>
      <c r="E230" s="128">
        <v>5256</v>
      </c>
      <c r="F230" s="128">
        <v>4747</v>
      </c>
      <c r="G230" s="128">
        <v>6103</v>
      </c>
      <c r="H230" s="128" t="s">
        <v>22</v>
      </c>
      <c r="I230" s="128">
        <v>6751</v>
      </c>
      <c r="J230" s="128">
        <v>6843</v>
      </c>
      <c r="K230" s="128">
        <v>6864</v>
      </c>
      <c r="L230" s="128">
        <v>7094</v>
      </c>
      <c r="M230" s="72" t="s">
        <v>39</v>
      </c>
      <c r="N230" s="71"/>
    </row>
    <row r="231" spans="1:14" ht="13.5">
      <c r="A231" s="69"/>
      <c r="B231" s="69"/>
      <c r="C231" s="104" t="s">
        <v>120</v>
      </c>
      <c r="D231" s="79">
        <v>57.054108216432866</v>
      </c>
      <c r="E231" s="79">
        <v>56.221461187214615</v>
      </c>
      <c r="F231" s="79">
        <v>56.519907309879926</v>
      </c>
      <c r="G231" s="79">
        <v>57.03752252990333</v>
      </c>
      <c r="H231" s="79" t="s">
        <v>22</v>
      </c>
      <c r="I231" s="79">
        <v>56.16945637683306</v>
      </c>
      <c r="J231" s="79">
        <v>55.1074090311267</v>
      </c>
      <c r="K231" s="79">
        <v>55.63811188811189</v>
      </c>
      <c r="L231" s="79">
        <v>55.765435579362844</v>
      </c>
      <c r="M231" s="73" t="s">
        <v>40</v>
      </c>
      <c r="N231" s="71"/>
    </row>
    <row r="232" spans="1:14" ht="12" customHeight="1">
      <c r="A232" s="74"/>
      <c r="B232" s="74"/>
      <c r="C232" s="74" t="s">
        <v>111</v>
      </c>
      <c r="D232" s="75">
        <v>10.286773547094189</v>
      </c>
      <c r="E232" s="75">
        <v>10.17123287671233</v>
      </c>
      <c r="F232" s="75">
        <v>11.625447651148093</v>
      </c>
      <c r="G232" s="75">
        <v>9.536785187612649</v>
      </c>
      <c r="H232" s="75" t="s">
        <v>23</v>
      </c>
      <c r="I232" s="75">
        <v>9.69930380684343</v>
      </c>
      <c r="J232" s="75">
        <v>9.637878123629987</v>
      </c>
      <c r="K232" s="75">
        <v>9.953671328671328</v>
      </c>
      <c r="L232" s="75">
        <v>10.170425711869186</v>
      </c>
      <c r="M232" s="80" t="s">
        <v>45</v>
      </c>
      <c r="N232" s="77"/>
    </row>
    <row r="233" spans="1:14" ht="11.25" customHeight="1">
      <c r="A233" s="81" t="s">
        <v>112</v>
      </c>
      <c r="B233" s="81"/>
      <c r="C233" s="81"/>
      <c r="D233" s="77"/>
      <c r="E233" s="77"/>
      <c r="F233" s="77"/>
      <c r="G233" s="77"/>
      <c r="H233" s="77"/>
      <c r="I233" s="77"/>
      <c r="J233" s="77"/>
      <c r="K233" s="77"/>
      <c r="L233" s="77"/>
      <c r="M233" s="160" t="s">
        <v>55</v>
      </c>
      <c r="N233" s="160"/>
    </row>
    <row r="234" spans="1:14" ht="10.5" customHeight="1">
      <c r="A234" s="69"/>
      <c r="B234" s="69"/>
      <c r="C234" s="69" t="s">
        <v>105</v>
      </c>
      <c r="D234" s="129">
        <v>557</v>
      </c>
      <c r="E234" s="129">
        <v>493</v>
      </c>
      <c r="F234" s="129">
        <v>519</v>
      </c>
      <c r="G234" s="129">
        <v>584</v>
      </c>
      <c r="H234" s="129" t="s">
        <v>22</v>
      </c>
      <c r="I234" s="129">
        <v>604</v>
      </c>
      <c r="J234" s="129">
        <v>632</v>
      </c>
      <c r="K234" s="129">
        <v>602</v>
      </c>
      <c r="L234" s="129">
        <v>605</v>
      </c>
      <c r="M234" s="78" t="s">
        <v>37</v>
      </c>
      <c r="N234" s="71"/>
    </row>
    <row r="235" spans="1:14" ht="13.5">
      <c r="A235" s="69"/>
      <c r="B235" s="69"/>
      <c r="C235" s="104" t="s">
        <v>120</v>
      </c>
      <c r="D235" s="129" t="s">
        <v>46</v>
      </c>
      <c r="E235" s="129" t="s">
        <v>46</v>
      </c>
      <c r="F235" s="129" t="s">
        <v>46</v>
      </c>
      <c r="G235" s="129" t="s">
        <v>46</v>
      </c>
      <c r="H235" s="129" t="s">
        <v>46</v>
      </c>
      <c r="I235" s="129" t="s">
        <v>46</v>
      </c>
      <c r="J235" s="129" t="s">
        <v>46</v>
      </c>
      <c r="K235" s="129" t="s">
        <v>46</v>
      </c>
      <c r="L235" s="129" t="s">
        <v>23</v>
      </c>
      <c r="M235" s="72" t="s">
        <v>38</v>
      </c>
      <c r="N235" s="71"/>
    </row>
    <row r="236" spans="1:14" ht="24" customHeight="1">
      <c r="A236" s="69"/>
      <c r="B236" s="69"/>
      <c r="C236" s="103" t="s">
        <v>118</v>
      </c>
      <c r="D236" s="133" t="s">
        <v>47</v>
      </c>
      <c r="E236" s="133" t="s">
        <v>47</v>
      </c>
      <c r="F236" s="133" t="s">
        <v>47</v>
      </c>
      <c r="G236" s="133" t="s">
        <v>47</v>
      </c>
      <c r="H236" s="133" t="s">
        <v>47</v>
      </c>
      <c r="I236" s="133" t="s">
        <v>47</v>
      </c>
      <c r="J236" s="133" t="s">
        <v>47</v>
      </c>
      <c r="K236" s="133" t="s">
        <v>47</v>
      </c>
      <c r="L236" s="79" t="s">
        <v>23</v>
      </c>
      <c r="M236" s="72" t="s">
        <v>108</v>
      </c>
      <c r="N236" s="71"/>
    </row>
    <row r="237" spans="1:14" ht="13.5">
      <c r="A237" s="69"/>
      <c r="B237" s="69"/>
      <c r="C237" s="69" t="s">
        <v>109</v>
      </c>
      <c r="D237" s="129">
        <v>121</v>
      </c>
      <c r="E237" s="129">
        <v>100</v>
      </c>
      <c r="F237" s="129">
        <v>67</v>
      </c>
      <c r="G237" s="129">
        <v>97</v>
      </c>
      <c r="H237" s="129" t="s">
        <v>22</v>
      </c>
      <c r="I237" s="129">
        <v>67</v>
      </c>
      <c r="J237" s="129">
        <v>80</v>
      </c>
      <c r="K237" s="129">
        <v>74</v>
      </c>
      <c r="L237" s="129">
        <v>90</v>
      </c>
      <c r="M237" s="72" t="s">
        <v>39</v>
      </c>
      <c r="N237" s="71"/>
    </row>
    <row r="238" spans="1:14" ht="13.5">
      <c r="A238" s="69"/>
      <c r="B238" s="69"/>
      <c r="C238" s="104" t="s">
        <v>120</v>
      </c>
      <c r="D238" s="129" t="s">
        <v>46</v>
      </c>
      <c r="E238" s="129" t="s">
        <v>46</v>
      </c>
      <c r="F238" s="129" t="s">
        <v>46</v>
      </c>
      <c r="G238" s="129" t="s">
        <v>46</v>
      </c>
      <c r="H238" s="129" t="s">
        <v>46</v>
      </c>
      <c r="I238" s="129" t="s">
        <v>46</v>
      </c>
      <c r="J238" s="129" t="s">
        <v>46</v>
      </c>
      <c r="K238" s="129" t="s">
        <v>46</v>
      </c>
      <c r="L238" s="129" t="s">
        <v>23</v>
      </c>
      <c r="M238" s="72" t="s">
        <v>40</v>
      </c>
      <c r="N238" s="71"/>
    </row>
    <row r="239" spans="1:14" ht="12.75">
      <c r="A239" s="74"/>
      <c r="B239" s="74"/>
      <c r="C239" s="74" t="s">
        <v>111</v>
      </c>
      <c r="D239" s="75">
        <v>4.603305785123967</v>
      </c>
      <c r="E239" s="75">
        <v>4.93</v>
      </c>
      <c r="F239" s="75">
        <v>7.746268656716418</v>
      </c>
      <c r="G239" s="75">
        <v>6.020618556701031</v>
      </c>
      <c r="H239" s="75" t="s">
        <v>23</v>
      </c>
      <c r="I239" s="75">
        <v>9.014925373134329</v>
      </c>
      <c r="J239" s="75">
        <v>7.9</v>
      </c>
      <c r="K239" s="75">
        <v>8.135135135135135</v>
      </c>
      <c r="L239" s="75">
        <v>6.722222222222222</v>
      </c>
      <c r="M239" s="80" t="s">
        <v>45</v>
      </c>
      <c r="N239" s="77"/>
    </row>
    <row r="240" spans="1:14" ht="12" customHeight="1">
      <c r="A240" s="69" t="s">
        <v>26</v>
      </c>
      <c r="B240" s="69"/>
      <c r="C240" s="85"/>
      <c r="D240" s="70"/>
      <c r="E240" s="70"/>
      <c r="F240" s="70"/>
      <c r="G240" s="70"/>
      <c r="H240" s="70"/>
      <c r="I240" s="70"/>
      <c r="J240" s="70"/>
      <c r="K240" s="70"/>
      <c r="L240" s="70"/>
      <c r="M240" s="80"/>
      <c r="N240" s="77" t="s">
        <v>15</v>
      </c>
    </row>
    <row r="241" spans="1:14" ht="12.75">
      <c r="A241" s="157" t="s">
        <v>103</v>
      </c>
      <c r="B241" s="157"/>
      <c r="C241" s="157"/>
      <c r="D241" s="70">
        <v>12</v>
      </c>
      <c r="E241" s="70">
        <v>12</v>
      </c>
      <c r="F241" s="70">
        <v>12</v>
      </c>
      <c r="G241" s="70">
        <v>12</v>
      </c>
      <c r="H241" s="70">
        <v>12</v>
      </c>
      <c r="I241" s="70">
        <v>12</v>
      </c>
      <c r="J241" s="70">
        <v>12</v>
      </c>
      <c r="K241" s="70">
        <v>12</v>
      </c>
      <c r="L241" s="70">
        <v>12</v>
      </c>
      <c r="M241" s="159" t="s">
        <v>102</v>
      </c>
      <c r="N241" s="159"/>
    </row>
    <row r="242" spans="1:14" ht="12.75">
      <c r="A242" s="157" t="s">
        <v>36</v>
      </c>
      <c r="B242" s="157"/>
      <c r="C242" s="157"/>
      <c r="D242" s="70">
        <v>6</v>
      </c>
      <c r="E242" s="70">
        <v>6</v>
      </c>
      <c r="F242" s="70">
        <v>6</v>
      </c>
      <c r="G242" s="70">
        <v>6</v>
      </c>
      <c r="H242" s="70">
        <v>6</v>
      </c>
      <c r="I242" s="70">
        <v>6</v>
      </c>
      <c r="J242" s="70">
        <v>6</v>
      </c>
      <c r="K242" s="70">
        <v>6</v>
      </c>
      <c r="L242" s="70">
        <v>6</v>
      </c>
      <c r="M242" s="159" t="s">
        <v>104</v>
      </c>
      <c r="N242" s="159"/>
    </row>
    <row r="243" spans="1:14" ht="11.25" customHeight="1">
      <c r="A243" s="155" t="s">
        <v>97</v>
      </c>
      <c r="B243" s="155"/>
      <c r="C243" s="155"/>
      <c r="D243" s="77"/>
      <c r="E243" s="77"/>
      <c r="F243" s="77"/>
      <c r="G243" s="77"/>
      <c r="H243" s="77"/>
      <c r="I243" s="77"/>
      <c r="J243" s="77"/>
      <c r="K243" s="77"/>
      <c r="L243" s="77"/>
      <c r="M243" s="160" t="s">
        <v>110</v>
      </c>
      <c r="N243" s="160"/>
    </row>
    <row r="244" spans="1:14" ht="13.5">
      <c r="A244" s="69"/>
      <c r="B244" s="69"/>
      <c r="C244" s="69" t="s">
        <v>105</v>
      </c>
      <c r="D244" s="129" t="s">
        <v>22</v>
      </c>
      <c r="E244" s="129" t="s">
        <v>22</v>
      </c>
      <c r="F244" s="128">
        <v>2609567</v>
      </c>
      <c r="G244" s="128" t="s">
        <v>22</v>
      </c>
      <c r="H244" s="128">
        <v>2826049</v>
      </c>
      <c r="I244" s="128">
        <v>2891649</v>
      </c>
      <c r="J244" s="128">
        <v>2989910</v>
      </c>
      <c r="K244" s="128">
        <v>3036438</v>
      </c>
      <c r="L244" s="128" t="s">
        <v>22</v>
      </c>
      <c r="M244" s="72" t="s">
        <v>37</v>
      </c>
      <c r="N244" s="71"/>
    </row>
    <row r="245" spans="1:14" ht="13.5">
      <c r="A245" s="69"/>
      <c r="B245" s="69"/>
      <c r="C245" s="104" t="s">
        <v>120</v>
      </c>
      <c r="D245" s="129" t="s">
        <v>22</v>
      </c>
      <c r="E245" s="129" t="s">
        <v>22</v>
      </c>
      <c r="F245" s="130">
        <v>48.002599665001895</v>
      </c>
      <c r="G245" s="130" t="s">
        <v>22</v>
      </c>
      <c r="H245" s="130" t="s">
        <v>22</v>
      </c>
      <c r="I245" s="130">
        <v>46.29967191730393</v>
      </c>
      <c r="J245" s="130">
        <v>46.54237084059387</v>
      </c>
      <c r="K245" s="130">
        <v>47.911664917907096</v>
      </c>
      <c r="L245" s="130" t="s">
        <v>22</v>
      </c>
      <c r="M245" s="72" t="s">
        <v>38</v>
      </c>
      <c r="N245" s="71"/>
    </row>
    <row r="246" spans="1:14" ht="24" customHeight="1">
      <c r="A246" s="69"/>
      <c r="B246" s="69"/>
      <c r="C246" s="103" t="s">
        <v>118</v>
      </c>
      <c r="D246" s="129" t="s">
        <v>22</v>
      </c>
      <c r="E246" s="129" t="s">
        <v>22</v>
      </c>
      <c r="F246" s="130">
        <v>5.772516085769483</v>
      </c>
      <c r="G246" s="130" t="s">
        <v>22</v>
      </c>
      <c r="H246" s="130" t="s">
        <v>22</v>
      </c>
      <c r="I246" s="130" t="s">
        <v>22</v>
      </c>
      <c r="J246" s="130" t="s">
        <v>22</v>
      </c>
      <c r="K246" s="130">
        <v>8.599828980868955</v>
      </c>
      <c r="L246" s="130" t="s">
        <v>22</v>
      </c>
      <c r="M246" s="73" t="s">
        <v>108</v>
      </c>
      <c r="N246" s="71"/>
    </row>
    <row r="247" spans="1:14" ht="13.5">
      <c r="A247" s="69"/>
      <c r="B247" s="69"/>
      <c r="C247" s="69" t="s">
        <v>109</v>
      </c>
      <c r="D247" s="129" t="s">
        <v>22</v>
      </c>
      <c r="E247" s="129" t="s">
        <v>22</v>
      </c>
      <c r="F247" s="128">
        <v>234358</v>
      </c>
      <c r="G247" s="128" t="s">
        <v>22</v>
      </c>
      <c r="H247" s="128" t="s">
        <v>22</v>
      </c>
      <c r="I247" s="128" t="s">
        <v>22</v>
      </c>
      <c r="J247" s="128">
        <v>264141</v>
      </c>
      <c r="K247" s="128">
        <v>311438</v>
      </c>
      <c r="L247" s="128" t="s">
        <v>22</v>
      </c>
      <c r="M247" s="72" t="s">
        <v>39</v>
      </c>
      <c r="N247" s="71"/>
    </row>
    <row r="248" spans="1:14" ht="13.5">
      <c r="A248" s="69"/>
      <c r="B248" s="69"/>
      <c r="C248" s="104" t="s">
        <v>120</v>
      </c>
      <c r="D248" s="129" t="s">
        <v>22</v>
      </c>
      <c r="E248" s="129" t="s">
        <v>22</v>
      </c>
      <c r="F248" s="130">
        <v>52.62589713173862</v>
      </c>
      <c r="G248" s="130" t="s">
        <v>22</v>
      </c>
      <c r="H248" s="130" t="s">
        <v>22</v>
      </c>
      <c r="I248" s="130" t="s">
        <v>22</v>
      </c>
      <c r="J248" s="130">
        <v>51.869645378793905</v>
      </c>
      <c r="K248" s="130">
        <v>51.83953146372633</v>
      </c>
      <c r="L248" s="130" t="s">
        <v>22</v>
      </c>
      <c r="M248" s="72" t="s">
        <v>40</v>
      </c>
      <c r="N248" s="71"/>
    </row>
    <row r="249" spans="1:14" ht="13.5">
      <c r="A249" s="69"/>
      <c r="B249" s="69"/>
      <c r="C249" s="41" t="s">
        <v>41</v>
      </c>
      <c r="D249" s="129" t="s">
        <v>22</v>
      </c>
      <c r="E249" s="129" t="s">
        <v>22</v>
      </c>
      <c r="F249" s="130">
        <v>89.71972</v>
      </c>
      <c r="G249" s="130" t="s">
        <v>22</v>
      </c>
      <c r="H249" s="130">
        <v>92.82757</v>
      </c>
      <c r="I249" s="130">
        <v>93.96476</v>
      </c>
      <c r="J249" s="130">
        <v>97.45717</v>
      </c>
      <c r="K249" s="130">
        <v>100.56781</v>
      </c>
      <c r="L249" s="130" t="s">
        <v>22</v>
      </c>
      <c r="M249" s="72" t="s">
        <v>42</v>
      </c>
      <c r="N249" s="71"/>
    </row>
    <row r="250" spans="1:14" ht="13.5">
      <c r="A250" s="69"/>
      <c r="B250" s="69"/>
      <c r="C250" s="41" t="s">
        <v>43</v>
      </c>
      <c r="D250" s="129" t="s">
        <v>22</v>
      </c>
      <c r="E250" s="129" t="s">
        <v>22</v>
      </c>
      <c r="F250" s="130">
        <v>67.43215</v>
      </c>
      <c r="G250" s="130" t="s">
        <v>22</v>
      </c>
      <c r="H250" s="130">
        <v>72.16473</v>
      </c>
      <c r="I250" s="130" t="s">
        <v>22</v>
      </c>
      <c r="J250" s="130" t="s">
        <v>22</v>
      </c>
      <c r="K250" s="130" t="s">
        <v>22</v>
      </c>
      <c r="L250" s="130" t="s">
        <v>22</v>
      </c>
      <c r="M250" s="72" t="s">
        <v>44</v>
      </c>
      <c r="N250" s="71"/>
    </row>
    <row r="251" spans="1:14" ht="12.75">
      <c r="A251" s="74"/>
      <c r="B251" s="74"/>
      <c r="C251" s="74" t="s">
        <v>111</v>
      </c>
      <c r="D251" s="75" t="s">
        <v>22</v>
      </c>
      <c r="E251" s="75" t="s">
        <v>22</v>
      </c>
      <c r="F251" s="75">
        <v>11.134960189112384</v>
      </c>
      <c r="G251" s="75" t="s">
        <v>22</v>
      </c>
      <c r="H251" s="75" t="s">
        <v>23</v>
      </c>
      <c r="I251" s="75">
        <v>11.02290137584008</v>
      </c>
      <c r="J251" s="75">
        <v>11.319371093469018</v>
      </c>
      <c r="K251" s="75">
        <v>9.749735099763035</v>
      </c>
      <c r="L251" s="75" t="s">
        <v>23</v>
      </c>
      <c r="M251" s="76" t="s">
        <v>45</v>
      </c>
      <c r="N251" s="77"/>
    </row>
    <row r="252" spans="1:14" ht="12" customHeight="1">
      <c r="A252" s="155" t="s">
        <v>98</v>
      </c>
      <c r="B252" s="155"/>
      <c r="C252" s="155"/>
      <c r="D252" s="129"/>
      <c r="E252" s="129"/>
      <c r="F252" s="129"/>
      <c r="G252" s="129"/>
      <c r="H252" s="129"/>
      <c r="I252" s="129"/>
      <c r="J252" s="129"/>
      <c r="K252" s="129"/>
      <c r="L252" s="129"/>
      <c r="M252" s="160" t="s">
        <v>54</v>
      </c>
      <c r="N252" s="160"/>
    </row>
    <row r="253" spans="1:14" ht="13.5">
      <c r="A253" s="69"/>
      <c r="B253" s="69"/>
      <c r="C253" s="69" t="s">
        <v>105</v>
      </c>
      <c r="D253" s="129" t="s">
        <v>22</v>
      </c>
      <c r="E253" s="129" t="s">
        <v>22</v>
      </c>
      <c r="F253" s="128">
        <v>2523947</v>
      </c>
      <c r="G253" s="128" t="s">
        <v>22</v>
      </c>
      <c r="H253" s="128">
        <v>2746447</v>
      </c>
      <c r="I253" s="128">
        <v>2788094</v>
      </c>
      <c r="J253" s="128">
        <v>2881941</v>
      </c>
      <c r="K253" s="128" t="s">
        <v>22</v>
      </c>
      <c r="L253" s="128" t="s">
        <v>22</v>
      </c>
      <c r="M253" s="78" t="s">
        <v>37</v>
      </c>
      <c r="N253" s="71"/>
    </row>
    <row r="254" spans="1:14" ht="13.5">
      <c r="A254" s="69"/>
      <c r="B254" s="69"/>
      <c r="C254" s="104" t="s">
        <v>120</v>
      </c>
      <c r="D254" s="129" t="s">
        <v>22</v>
      </c>
      <c r="E254" s="129" t="s">
        <v>22</v>
      </c>
      <c r="F254" s="130">
        <v>49.31343645488594</v>
      </c>
      <c r="G254" s="130" t="s">
        <v>23</v>
      </c>
      <c r="H254" s="130">
        <v>48.007880727354284</v>
      </c>
      <c r="I254" s="130">
        <v>47.91212204466564</v>
      </c>
      <c r="J254" s="130">
        <v>48.23249</v>
      </c>
      <c r="K254" s="128" t="s">
        <v>22</v>
      </c>
      <c r="L254" s="128" t="s">
        <v>22</v>
      </c>
      <c r="M254" s="72" t="s">
        <v>38</v>
      </c>
      <c r="N254" s="71"/>
    </row>
    <row r="255" spans="1:14" ht="23.25" customHeight="1">
      <c r="A255" s="69"/>
      <c r="B255" s="69"/>
      <c r="C255" s="103" t="s">
        <v>118</v>
      </c>
      <c r="D255" s="129" t="s">
        <v>22</v>
      </c>
      <c r="E255" s="129" t="s">
        <v>22</v>
      </c>
      <c r="F255" s="130">
        <v>5.795869504959246</v>
      </c>
      <c r="G255" s="130" t="s">
        <v>22</v>
      </c>
      <c r="H255" s="130">
        <v>7.428606966494781</v>
      </c>
      <c r="I255" s="130">
        <v>7.1885375065034225</v>
      </c>
      <c r="J255" s="130">
        <v>7.706513231350069</v>
      </c>
      <c r="K255" s="128" t="s">
        <v>22</v>
      </c>
      <c r="L255" s="128" t="s">
        <v>22</v>
      </c>
      <c r="M255" s="72" t="s">
        <v>108</v>
      </c>
      <c r="N255" s="71"/>
    </row>
    <row r="256" spans="1:14" ht="13.5">
      <c r="A256" s="69"/>
      <c r="B256" s="69"/>
      <c r="C256" s="69" t="s">
        <v>109</v>
      </c>
      <c r="D256" s="129" t="s">
        <v>22</v>
      </c>
      <c r="E256" s="129" t="s">
        <v>22</v>
      </c>
      <c r="F256" s="128">
        <v>227959</v>
      </c>
      <c r="G256" s="128" t="s">
        <v>22</v>
      </c>
      <c r="H256" s="128">
        <v>249144</v>
      </c>
      <c r="I256" s="128">
        <v>256289</v>
      </c>
      <c r="J256" s="128">
        <v>256054</v>
      </c>
      <c r="K256" s="128" t="s">
        <v>22</v>
      </c>
      <c r="L256" s="128" t="s">
        <v>22</v>
      </c>
      <c r="M256" s="72" t="s">
        <v>39</v>
      </c>
      <c r="N256" s="71"/>
    </row>
    <row r="257" spans="1:14" ht="13.5">
      <c r="A257" s="69"/>
      <c r="B257" s="69"/>
      <c r="C257" s="104" t="s">
        <v>120</v>
      </c>
      <c r="D257" s="129" t="s">
        <v>22</v>
      </c>
      <c r="E257" s="129" t="s">
        <v>22</v>
      </c>
      <c r="F257" s="130">
        <v>53.5877065612676</v>
      </c>
      <c r="G257" s="130" t="s">
        <v>22</v>
      </c>
      <c r="H257" s="130">
        <v>54.81689304177504</v>
      </c>
      <c r="I257" s="130">
        <v>53.951593708664824</v>
      </c>
      <c r="J257" s="130">
        <v>53.47621985987331</v>
      </c>
      <c r="K257" s="130" t="s">
        <v>22</v>
      </c>
      <c r="L257" s="130" t="s">
        <v>22</v>
      </c>
      <c r="M257" s="73" t="s">
        <v>40</v>
      </c>
      <c r="N257" s="71"/>
    </row>
    <row r="258" spans="1:14" ht="12.75">
      <c r="A258" s="74"/>
      <c r="B258" s="74"/>
      <c r="C258" s="74" t="s">
        <v>111</v>
      </c>
      <c r="D258" s="75" t="s">
        <v>22</v>
      </c>
      <c r="E258" s="75" t="s">
        <v>22</v>
      </c>
      <c r="F258" s="75">
        <v>11.071933988129445</v>
      </c>
      <c r="G258" s="75" t="s">
        <v>23</v>
      </c>
      <c r="H258" s="75">
        <v>11.023532575538644</v>
      </c>
      <c r="I258" s="75">
        <v>10.878711142499288</v>
      </c>
      <c r="J258" s="75">
        <v>11.255207885836581</v>
      </c>
      <c r="K258" s="130" t="s">
        <v>22</v>
      </c>
      <c r="L258" s="130" t="s">
        <v>22</v>
      </c>
      <c r="M258" s="80" t="s">
        <v>45</v>
      </c>
      <c r="N258" s="77"/>
    </row>
    <row r="259" spans="1:14" ht="13.5">
      <c r="A259" s="81" t="s">
        <v>112</v>
      </c>
      <c r="B259" s="81"/>
      <c r="C259" s="81"/>
      <c r="D259" s="129"/>
      <c r="E259" s="129"/>
      <c r="F259" s="129"/>
      <c r="G259" s="129"/>
      <c r="H259" s="129"/>
      <c r="I259" s="129"/>
      <c r="J259" s="129"/>
      <c r="K259" s="129"/>
      <c r="L259" s="129"/>
      <c r="M259" s="160" t="s">
        <v>55</v>
      </c>
      <c r="N259" s="160"/>
    </row>
    <row r="260" spans="1:14" ht="13.5">
      <c r="A260" s="69"/>
      <c r="B260" s="69"/>
      <c r="C260" s="69" t="s">
        <v>105</v>
      </c>
      <c r="D260" s="129" t="s">
        <v>22</v>
      </c>
      <c r="E260" s="129" t="s">
        <v>22</v>
      </c>
      <c r="F260" s="128">
        <v>85620</v>
      </c>
      <c r="G260" s="128" t="s">
        <v>22</v>
      </c>
      <c r="H260" s="128">
        <v>79602</v>
      </c>
      <c r="I260" s="128">
        <v>103555</v>
      </c>
      <c r="J260" s="128" t="s">
        <v>23</v>
      </c>
      <c r="K260" s="128" t="s">
        <v>23</v>
      </c>
      <c r="L260" s="128" t="s">
        <v>23</v>
      </c>
      <c r="M260" s="78" t="s">
        <v>37</v>
      </c>
      <c r="N260" s="71"/>
    </row>
    <row r="261" spans="1:14" ht="13.5">
      <c r="A261" s="69"/>
      <c r="B261" s="69"/>
      <c r="C261" s="104" t="s">
        <v>120</v>
      </c>
      <c r="D261" s="129" t="s">
        <v>22</v>
      </c>
      <c r="E261" s="129" t="s">
        <v>22</v>
      </c>
      <c r="F261" s="130">
        <v>9.63</v>
      </c>
      <c r="G261" s="130" t="s">
        <v>22</v>
      </c>
      <c r="H261" s="130" t="s">
        <v>22</v>
      </c>
      <c r="I261" s="130" t="s">
        <v>22</v>
      </c>
      <c r="J261" s="130" t="s">
        <v>23</v>
      </c>
      <c r="K261" s="130" t="s">
        <v>23</v>
      </c>
      <c r="L261" s="130" t="s">
        <v>23</v>
      </c>
      <c r="M261" s="72" t="s">
        <v>38</v>
      </c>
      <c r="N261" s="71"/>
    </row>
    <row r="262" spans="1:14" ht="24.75" customHeight="1">
      <c r="A262" s="69"/>
      <c r="B262" s="69"/>
      <c r="C262" s="103" t="s">
        <v>118</v>
      </c>
      <c r="D262" s="129" t="s">
        <v>22</v>
      </c>
      <c r="E262" s="129" t="s">
        <v>22</v>
      </c>
      <c r="F262" s="130">
        <v>2.14597629444791</v>
      </c>
      <c r="G262" s="130" t="s">
        <v>22</v>
      </c>
      <c r="H262" s="130" t="s">
        <v>22</v>
      </c>
      <c r="I262" s="130" t="s">
        <v>22</v>
      </c>
      <c r="J262" s="130" t="s">
        <v>22</v>
      </c>
      <c r="K262" s="130" t="s">
        <v>22</v>
      </c>
      <c r="L262" s="130" t="s">
        <v>22</v>
      </c>
      <c r="M262" s="72" t="s">
        <v>108</v>
      </c>
      <c r="N262" s="71"/>
    </row>
    <row r="263" spans="1:14" ht="13.5">
      <c r="A263" s="69"/>
      <c r="B263" s="69"/>
      <c r="C263" s="69" t="s">
        <v>109</v>
      </c>
      <c r="D263" s="129" t="s">
        <v>22</v>
      </c>
      <c r="E263" s="129" t="s">
        <v>22</v>
      </c>
      <c r="F263" s="128">
        <v>6399</v>
      </c>
      <c r="G263" s="128" t="s">
        <v>22</v>
      </c>
      <c r="H263" s="128" t="s">
        <v>22</v>
      </c>
      <c r="I263" s="128" t="s">
        <v>22</v>
      </c>
      <c r="J263" s="128">
        <v>8087</v>
      </c>
      <c r="K263" s="128" t="s">
        <v>22</v>
      </c>
      <c r="L263" s="128" t="s">
        <v>22</v>
      </c>
      <c r="M263" s="72" t="s">
        <v>39</v>
      </c>
      <c r="N263" s="71"/>
    </row>
    <row r="264" spans="1:14" ht="13.5">
      <c r="A264" s="69"/>
      <c r="B264" s="69"/>
      <c r="C264" s="104" t="s">
        <v>120</v>
      </c>
      <c r="D264" s="129" t="s">
        <v>22</v>
      </c>
      <c r="E264" s="129" t="s">
        <v>22</v>
      </c>
      <c r="F264" s="129" t="s">
        <v>22</v>
      </c>
      <c r="G264" s="129" t="s">
        <v>22</v>
      </c>
      <c r="H264" s="129" t="s">
        <v>23</v>
      </c>
      <c r="I264" s="129" t="s">
        <v>23</v>
      </c>
      <c r="J264" s="129">
        <v>1</v>
      </c>
      <c r="K264" s="128" t="s">
        <v>22</v>
      </c>
      <c r="L264" s="128" t="s">
        <v>22</v>
      </c>
      <c r="M264" s="72" t="s">
        <v>40</v>
      </c>
      <c r="N264" s="71"/>
    </row>
    <row r="265" spans="1:14" ht="12.75">
      <c r="A265" s="74"/>
      <c r="B265" s="74"/>
      <c r="C265" s="74" t="s">
        <v>111</v>
      </c>
      <c r="D265" s="75" t="s">
        <v>22</v>
      </c>
      <c r="E265" s="75" t="s">
        <v>22</v>
      </c>
      <c r="F265" s="75">
        <v>13.380215658696672</v>
      </c>
      <c r="G265" s="75" t="s">
        <v>22</v>
      </c>
      <c r="H265" s="75" t="s">
        <v>23</v>
      </c>
      <c r="I265" s="75">
        <v>17.81348768834987</v>
      </c>
      <c r="J265" s="75" t="s">
        <v>23</v>
      </c>
      <c r="K265" s="75" t="s">
        <v>23</v>
      </c>
      <c r="L265" s="75" t="s">
        <v>23</v>
      </c>
      <c r="M265" s="80" t="s">
        <v>45</v>
      </c>
      <c r="N265" s="77"/>
    </row>
    <row r="266" spans="1:14" ht="12.75" customHeight="1">
      <c r="A266" s="18" t="s">
        <v>28</v>
      </c>
      <c r="B266" s="18"/>
      <c r="C266" s="85"/>
      <c r="D266" s="70"/>
      <c r="E266" s="70"/>
      <c r="F266" s="70"/>
      <c r="G266" s="70"/>
      <c r="H266" s="70"/>
      <c r="I266" s="70"/>
      <c r="J266" s="70"/>
      <c r="K266" s="70"/>
      <c r="L266" s="70"/>
      <c r="M266" s="80"/>
      <c r="N266" s="58" t="s">
        <v>27</v>
      </c>
    </row>
    <row r="267" spans="1:14" ht="12.75">
      <c r="A267" s="157" t="s">
        <v>103</v>
      </c>
      <c r="B267" s="157"/>
      <c r="C267" s="157"/>
      <c r="D267" s="70">
        <v>12</v>
      </c>
      <c r="E267" s="70">
        <v>12</v>
      </c>
      <c r="F267" s="70">
        <v>12</v>
      </c>
      <c r="G267" s="70">
        <v>12</v>
      </c>
      <c r="H267" s="70">
        <v>12</v>
      </c>
      <c r="I267" s="70">
        <v>12</v>
      </c>
      <c r="J267" s="70">
        <v>12</v>
      </c>
      <c r="K267" s="70">
        <v>12</v>
      </c>
      <c r="L267" s="70">
        <v>12</v>
      </c>
      <c r="M267" s="159" t="s">
        <v>102</v>
      </c>
      <c r="N267" s="159"/>
    </row>
    <row r="268" spans="1:14" ht="12.75">
      <c r="A268" s="157" t="s">
        <v>36</v>
      </c>
      <c r="B268" s="157"/>
      <c r="C268" s="157"/>
      <c r="D268" s="70">
        <v>5</v>
      </c>
      <c r="E268" s="70">
        <v>5</v>
      </c>
      <c r="F268" s="70">
        <v>5</v>
      </c>
      <c r="G268" s="70">
        <v>5</v>
      </c>
      <c r="H268" s="70">
        <v>5</v>
      </c>
      <c r="I268" s="70">
        <v>5</v>
      </c>
      <c r="J268" s="70">
        <v>5</v>
      </c>
      <c r="K268" s="70">
        <v>5</v>
      </c>
      <c r="L268" s="70">
        <v>5</v>
      </c>
      <c r="M268" s="159" t="s">
        <v>104</v>
      </c>
      <c r="N268" s="159"/>
    </row>
    <row r="269" spans="1:14" ht="12" customHeight="1">
      <c r="A269" s="155" t="s">
        <v>97</v>
      </c>
      <c r="B269" s="155"/>
      <c r="C269" s="155"/>
      <c r="D269" s="77"/>
      <c r="E269" s="77"/>
      <c r="F269" s="77"/>
      <c r="G269" s="77"/>
      <c r="H269" s="77"/>
      <c r="I269" s="77"/>
      <c r="J269" s="77"/>
      <c r="K269" s="77"/>
      <c r="L269" s="77"/>
      <c r="M269" s="160" t="s">
        <v>110</v>
      </c>
      <c r="N269" s="160"/>
    </row>
    <row r="270" spans="1:14" ht="13.5">
      <c r="A270" s="69"/>
      <c r="B270" s="69"/>
      <c r="C270" s="69" t="s">
        <v>105</v>
      </c>
      <c r="D270" s="128">
        <v>1278633</v>
      </c>
      <c r="E270" s="128">
        <v>1393778</v>
      </c>
      <c r="F270" s="128">
        <v>1369735</v>
      </c>
      <c r="G270" s="128">
        <v>1446539</v>
      </c>
      <c r="H270" s="128">
        <v>1462798</v>
      </c>
      <c r="I270" s="128">
        <v>1579567</v>
      </c>
      <c r="J270" s="128">
        <v>1837456</v>
      </c>
      <c r="K270" s="128" t="s">
        <v>22</v>
      </c>
      <c r="L270" s="128" t="s">
        <v>22</v>
      </c>
      <c r="M270" s="72" t="s">
        <v>37</v>
      </c>
      <c r="N270" s="71"/>
    </row>
    <row r="271" spans="1:14" ht="13.5">
      <c r="A271" s="69"/>
      <c r="B271" s="69"/>
      <c r="C271" s="104" t="s">
        <v>120</v>
      </c>
      <c r="D271" s="130">
        <v>47.088101120493526</v>
      </c>
      <c r="E271" s="130">
        <v>47.12945677145141</v>
      </c>
      <c r="F271" s="130">
        <v>47.53883050371057</v>
      </c>
      <c r="G271" s="130">
        <v>48.11131950123709</v>
      </c>
      <c r="H271" s="130">
        <v>47.24623632244507</v>
      </c>
      <c r="I271" s="130">
        <v>46.901967437911786</v>
      </c>
      <c r="J271" s="130">
        <v>45.98803998571939</v>
      </c>
      <c r="K271" s="128" t="s">
        <v>22</v>
      </c>
      <c r="L271" s="128" t="s">
        <v>22</v>
      </c>
      <c r="M271" s="72" t="s">
        <v>38</v>
      </c>
      <c r="N271" s="71"/>
    </row>
    <row r="272" spans="1:14" ht="24" customHeight="1">
      <c r="A272" s="69"/>
      <c r="B272" s="69"/>
      <c r="C272" s="103" t="s">
        <v>118</v>
      </c>
      <c r="D272" s="130" t="s">
        <v>22</v>
      </c>
      <c r="E272" s="130" t="s">
        <v>22</v>
      </c>
      <c r="F272" s="130">
        <v>10.508695304965324</v>
      </c>
      <c r="G272" s="130">
        <v>8.8700465120289</v>
      </c>
      <c r="H272" s="130">
        <v>10.27597353270141</v>
      </c>
      <c r="I272" s="130">
        <v>11.5967107962767</v>
      </c>
      <c r="J272" s="130">
        <v>12.556774476041705</v>
      </c>
      <c r="K272" s="128" t="s">
        <v>22</v>
      </c>
      <c r="L272" s="128" t="s">
        <v>22</v>
      </c>
      <c r="M272" s="73" t="s">
        <v>108</v>
      </c>
      <c r="N272" s="71"/>
    </row>
    <row r="273" spans="1:14" ht="13.5">
      <c r="A273" s="69"/>
      <c r="B273" s="69"/>
      <c r="C273" s="69" t="s">
        <v>109</v>
      </c>
      <c r="D273" s="128">
        <v>48139</v>
      </c>
      <c r="E273" s="128">
        <v>61814</v>
      </c>
      <c r="F273" s="128">
        <v>63682</v>
      </c>
      <c r="G273" s="128">
        <v>66104</v>
      </c>
      <c r="H273" s="128">
        <v>79122</v>
      </c>
      <c r="I273" s="128" t="s">
        <v>23</v>
      </c>
      <c r="J273" s="128">
        <v>82665</v>
      </c>
      <c r="K273" s="130" t="s">
        <v>22</v>
      </c>
      <c r="L273" s="130" t="s">
        <v>22</v>
      </c>
      <c r="M273" s="72" t="s">
        <v>39</v>
      </c>
      <c r="N273" s="71"/>
    </row>
    <row r="274" spans="1:14" ht="13.5">
      <c r="A274" s="69"/>
      <c r="B274" s="69"/>
      <c r="C274" s="104" t="s">
        <v>120</v>
      </c>
      <c r="D274" s="130">
        <v>55.7905232763456</v>
      </c>
      <c r="E274" s="130">
        <v>54.2514640696282</v>
      </c>
      <c r="F274" s="130">
        <v>56.1540152633397</v>
      </c>
      <c r="G274" s="130">
        <v>53.5005445963936</v>
      </c>
      <c r="H274" s="130">
        <v>51.65</v>
      </c>
      <c r="I274" s="128" t="s">
        <v>23</v>
      </c>
      <c r="J274" s="128">
        <v>54.88</v>
      </c>
      <c r="K274" s="130" t="s">
        <v>22</v>
      </c>
      <c r="L274" s="130" t="s">
        <v>22</v>
      </c>
      <c r="M274" s="72" t="s">
        <v>40</v>
      </c>
      <c r="N274" s="71"/>
    </row>
    <row r="275" spans="1:14" ht="13.5">
      <c r="A275" s="69"/>
      <c r="B275" s="69"/>
      <c r="C275" s="41" t="s">
        <v>41</v>
      </c>
      <c r="D275" s="130">
        <v>31.18123</v>
      </c>
      <c r="E275" s="130">
        <v>33.30644</v>
      </c>
      <c r="F275" s="130">
        <v>32.03507</v>
      </c>
      <c r="G275" s="130">
        <v>33.07142</v>
      </c>
      <c r="H275" s="130">
        <v>32.66706</v>
      </c>
      <c r="I275" s="130">
        <v>34.39807</v>
      </c>
      <c r="J275" s="130">
        <v>38.98064</v>
      </c>
      <c r="K275" s="130" t="s">
        <v>22</v>
      </c>
      <c r="L275" s="130" t="s">
        <v>22</v>
      </c>
      <c r="M275" s="72" t="s">
        <v>42</v>
      </c>
      <c r="N275" s="71"/>
    </row>
    <row r="276" spans="1:14" ht="13.5">
      <c r="A276" s="69"/>
      <c r="B276" s="69"/>
      <c r="C276" s="41" t="s">
        <v>43</v>
      </c>
      <c r="D276" s="130" t="s">
        <v>23</v>
      </c>
      <c r="E276" s="130" t="s">
        <v>23</v>
      </c>
      <c r="F276" s="130" t="s">
        <v>23</v>
      </c>
      <c r="G276" s="130" t="s">
        <v>23</v>
      </c>
      <c r="H276" s="130" t="s">
        <v>23</v>
      </c>
      <c r="I276" s="130" t="s">
        <v>23</v>
      </c>
      <c r="J276" s="130" t="s">
        <v>23</v>
      </c>
      <c r="K276" s="130" t="s">
        <v>22</v>
      </c>
      <c r="L276" s="130" t="s">
        <v>22</v>
      </c>
      <c r="M276" s="72" t="s">
        <v>44</v>
      </c>
      <c r="N276" s="71"/>
    </row>
    <row r="277" spans="1:14" ht="12.75">
      <c r="A277" s="74"/>
      <c r="B277" s="74"/>
      <c r="C277" s="74" t="s">
        <v>111</v>
      </c>
      <c r="D277" s="75">
        <v>26.5612704875465</v>
      </c>
      <c r="E277" s="75">
        <v>22.5479341249555</v>
      </c>
      <c r="F277" s="75">
        <v>21.5089821299582</v>
      </c>
      <c r="G277" s="75">
        <v>21.8827756262859</v>
      </c>
      <c r="H277" s="75">
        <v>18.48787947726296</v>
      </c>
      <c r="I277" s="75" t="s">
        <v>23</v>
      </c>
      <c r="J277" s="75">
        <v>22.227738462469002</v>
      </c>
      <c r="K277" s="130" t="s">
        <v>22</v>
      </c>
      <c r="L277" s="130" t="s">
        <v>22</v>
      </c>
      <c r="M277" s="76" t="s">
        <v>45</v>
      </c>
      <c r="N277" s="77"/>
    </row>
    <row r="278" spans="1:14" ht="12" customHeight="1">
      <c r="A278" s="155" t="s">
        <v>98</v>
      </c>
      <c r="B278" s="155"/>
      <c r="C278" s="155"/>
      <c r="D278" s="77"/>
      <c r="E278" s="77"/>
      <c r="F278" s="77"/>
      <c r="G278" s="77"/>
      <c r="H278" s="77"/>
      <c r="I278" s="77"/>
      <c r="J278" s="77"/>
      <c r="K278" s="77"/>
      <c r="L278" s="77"/>
      <c r="M278" s="160" t="s">
        <v>54</v>
      </c>
      <c r="N278" s="160"/>
    </row>
    <row r="279" spans="1:14" ht="13.5">
      <c r="A279" s="69"/>
      <c r="B279" s="69"/>
      <c r="C279" s="69" t="s">
        <v>105</v>
      </c>
      <c r="D279" s="128">
        <v>1250035</v>
      </c>
      <c r="E279" s="128">
        <v>1366071</v>
      </c>
      <c r="F279" s="128">
        <v>1351934</v>
      </c>
      <c r="G279" s="128" t="s">
        <v>23</v>
      </c>
      <c r="H279" s="128">
        <v>1431659</v>
      </c>
      <c r="I279" s="128">
        <v>1549020</v>
      </c>
      <c r="J279" s="128">
        <v>1809431</v>
      </c>
      <c r="K279" s="128" t="s">
        <v>22</v>
      </c>
      <c r="L279" s="128" t="s">
        <v>22</v>
      </c>
      <c r="M279" s="78" t="s">
        <v>37</v>
      </c>
      <c r="N279" s="71"/>
    </row>
    <row r="280" spans="1:14" ht="13.5">
      <c r="A280" s="69"/>
      <c r="B280" s="69"/>
      <c r="C280" s="104" t="s">
        <v>120</v>
      </c>
      <c r="D280" s="130">
        <v>47.3397944857544</v>
      </c>
      <c r="E280" s="130">
        <v>47.3869220560278</v>
      </c>
      <c r="F280" s="130">
        <v>47.7913122977897</v>
      </c>
      <c r="G280" s="130" t="s">
        <v>23</v>
      </c>
      <c r="H280" s="130">
        <v>47.82793947441395</v>
      </c>
      <c r="I280" s="130">
        <v>47.43089178964765</v>
      </c>
      <c r="J280" s="130">
        <v>46.3244</v>
      </c>
      <c r="K280" s="128" t="s">
        <v>22</v>
      </c>
      <c r="L280" s="128" t="s">
        <v>22</v>
      </c>
      <c r="M280" s="72" t="s">
        <v>38</v>
      </c>
      <c r="N280" s="71"/>
    </row>
    <row r="281" spans="1:14" ht="24" customHeight="1">
      <c r="A281" s="69"/>
      <c r="B281" s="69"/>
      <c r="C281" s="103" t="s">
        <v>118</v>
      </c>
      <c r="D281" s="79" t="s">
        <v>22</v>
      </c>
      <c r="E281" s="79" t="s">
        <v>22</v>
      </c>
      <c r="F281" s="79">
        <v>10.590815453167973</v>
      </c>
      <c r="G281" s="79" t="s">
        <v>22</v>
      </c>
      <c r="H281" s="79">
        <v>10.371779949264896</v>
      </c>
      <c r="I281" s="79">
        <v>11.693529727213582</v>
      </c>
      <c r="J281" s="79">
        <v>12.658671833244254</v>
      </c>
      <c r="K281" s="128" t="s">
        <v>22</v>
      </c>
      <c r="L281" s="128" t="s">
        <v>22</v>
      </c>
      <c r="M281" s="72" t="s">
        <v>108</v>
      </c>
      <c r="N281" s="71"/>
    </row>
    <row r="282" spans="1:14" ht="13.5">
      <c r="A282" s="69"/>
      <c r="B282" s="69"/>
      <c r="C282" s="69" t="s">
        <v>109</v>
      </c>
      <c r="D282" s="128">
        <v>46773</v>
      </c>
      <c r="E282" s="128">
        <v>59872</v>
      </c>
      <c r="F282" s="128" t="s">
        <v>22</v>
      </c>
      <c r="G282" s="128">
        <v>64334</v>
      </c>
      <c r="H282" s="128">
        <v>77319</v>
      </c>
      <c r="I282" s="128" t="s">
        <v>23</v>
      </c>
      <c r="J282" s="128">
        <v>80740</v>
      </c>
      <c r="K282" s="128" t="s">
        <v>22</v>
      </c>
      <c r="L282" s="128" t="s">
        <v>22</v>
      </c>
      <c r="M282" s="72" t="s">
        <v>39</v>
      </c>
      <c r="N282" s="71"/>
    </row>
    <row r="283" spans="1:14" ht="13.5">
      <c r="A283" s="69"/>
      <c r="B283" s="69"/>
      <c r="C283" s="104" t="s">
        <v>120</v>
      </c>
      <c r="D283" s="82">
        <v>56.271780728197896</v>
      </c>
      <c r="E283" s="82">
        <v>54.7367717797969</v>
      </c>
      <c r="F283" s="82" t="s">
        <v>23</v>
      </c>
      <c r="G283" s="82">
        <v>53.32172723598719</v>
      </c>
      <c r="H283" s="82">
        <v>52.13</v>
      </c>
      <c r="I283" s="82" t="s">
        <v>23</v>
      </c>
      <c r="J283" s="82">
        <v>55.37</v>
      </c>
      <c r="K283" s="128" t="s">
        <v>22</v>
      </c>
      <c r="L283" s="128" t="s">
        <v>22</v>
      </c>
      <c r="M283" s="73" t="s">
        <v>40</v>
      </c>
      <c r="N283" s="71"/>
    </row>
    <row r="284" spans="1:14" ht="12.75">
      <c r="A284" s="74"/>
      <c r="B284" s="74"/>
      <c r="C284" s="74" t="s">
        <v>111</v>
      </c>
      <c r="D284" s="75">
        <v>26.725568169670538</v>
      </c>
      <c r="E284" s="75">
        <v>22.816525253874932</v>
      </c>
      <c r="F284" s="75" t="s">
        <v>23</v>
      </c>
      <c r="G284" s="75" t="s">
        <v>23</v>
      </c>
      <c r="H284" s="75">
        <v>18.516263790271474</v>
      </c>
      <c r="I284" s="75" t="s">
        <v>23</v>
      </c>
      <c r="J284" s="75">
        <v>22.41058954669309</v>
      </c>
      <c r="K284" s="128" t="s">
        <v>22</v>
      </c>
      <c r="L284" s="128" t="s">
        <v>22</v>
      </c>
      <c r="M284" s="80" t="s">
        <v>45</v>
      </c>
      <c r="N284" s="77"/>
    </row>
    <row r="285" spans="1:14" ht="11.25" customHeight="1">
      <c r="A285" s="81" t="s">
        <v>112</v>
      </c>
      <c r="B285" s="81"/>
      <c r="C285" s="81"/>
      <c r="D285" s="77"/>
      <c r="E285" s="77"/>
      <c r="F285" s="77"/>
      <c r="G285" s="77"/>
      <c r="H285" s="77"/>
      <c r="I285" s="77"/>
      <c r="J285" s="77"/>
      <c r="K285" s="77"/>
      <c r="L285" s="77"/>
      <c r="M285" s="160" t="s">
        <v>55</v>
      </c>
      <c r="N285" s="160"/>
    </row>
    <row r="286" spans="1:14" ht="13.5">
      <c r="A286" s="69"/>
      <c r="B286" s="69"/>
      <c r="C286" s="69" t="s">
        <v>105</v>
      </c>
      <c r="D286" s="128">
        <v>28598</v>
      </c>
      <c r="E286" s="128">
        <v>27707</v>
      </c>
      <c r="F286" s="128">
        <v>17801</v>
      </c>
      <c r="G286" s="128" t="s">
        <v>23</v>
      </c>
      <c r="H286" s="128">
        <v>31139</v>
      </c>
      <c r="I286" s="128">
        <v>30547</v>
      </c>
      <c r="J286" s="128">
        <v>28025</v>
      </c>
      <c r="K286" s="128" t="s">
        <v>22</v>
      </c>
      <c r="L286" s="128" t="s">
        <v>22</v>
      </c>
      <c r="M286" s="78" t="s">
        <v>37</v>
      </c>
      <c r="N286" s="71"/>
    </row>
    <row r="287" spans="1:14" ht="13.5">
      <c r="A287" s="69"/>
      <c r="B287" s="69"/>
      <c r="C287" s="104" t="s">
        <v>120</v>
      </c>
      <c r="D287" s="130">
        <v>36.0864396111616</v>
      </c>
      <c r="E287" s="130">
        <v>34.4353412495037</v>
      </c>
      <c r="F287" s="130">
        <v>28.3635750800517</v>
      </c>
      <c r="G287" s="130" t="s">
        <v>23</v>
      </c>
      <c r="H287" s="130">
        <v>20.501621760493272</v>
      </c>
      <c r="I287" s="130">
        <v>20.080531639768225</v>
      </c>
      <c r="J287" s="130">
        <v>24.27119</v>
      </c>
      <c r="K287" s="128" t="s">
        <v>22</v>
      </c>
      <c r="L287" s="128" t="s">
        <v>22</v>
      </c>
      <c r="M287" s="72" t="s">
        <v>38</v>
      </c>
      <c r="N287" s="71"/>
    </row>
    <row r="288" spans="1:14" ht="24" customHeight="1">
      <c r="A288" s="69"/>
      <c r="B288" s="69"/>
      <c r="C288" s="103" t="s">
        <v>118</v>
      </c>
      <c r="D288" s="133">
        <v>34.331395348837205</v>
      </c>
      <c r="E288" s="133">
        <v>16.329525207001364</v>
      </c>
      <c r="F288" s="133">
        <v>0</v>
      </c>
      <c r="G288" s="79" t="s">
        <v>22</v>
      </c>
      <c r="H288" s="133">
        <v>0</v>
      </c>
      <c r="I288" s="133">
        <v>0</v>
      </c>
      <c r="J288" s="133">
        <v>0</v>
      </c>
      <c r="K288" s="128" t="s">
        <v>22</v>
      </c>
      <c r="L288" s="128" t="s">
        <v>22</v>
      </c>
      <c r="M288" s="72" t="s">
        <v>108</v>
      </c>
      <c r="N288" s="71"/>
    </row>
    <row r="289" spans="1:14" ht="13.5">
      <c r="A289" s="69"/>
      <c r="B289" s="69"/>
      <c r="C289" s="69" t="s">
        <v>109</v>
      </c>
      <c r="D289" s="128">
        <v>1366</v>
      </c>
      <c r="E289" s="128">
        <v>1942</v>
      </c>
      <c r="F289" s="128" t="s">
        <v>22</v>
      </c>
      <c r="G289" s="128">
        <v>1770</v>
      </c>
      <c r="H289" s="128">
        <v>1803</v>
      </c>
      <c r="I289" s="128">
        <v>2044</v>
      </c>
      <c r="J289" s="128">
        <v>1925</v>
      </c>
      <c r="K289" s="128" t="s">
        <v>22</v>
      </c>
      <c r="L289" s="128" t="s">
        <v>22</v>
      </c>
      <c r="M289" s="72" t="s">
        <v>39</v>
      </c>
      <c r="N289" s="71"/>
    </row>
    <row r="290" spans="1:14" ht="13.5">
      <c r="A290" s="69"/>
      <c r="B290" s="69"/>
      <c r="C290" s="104" t="s">
        <v>120</v>
      </c>
      <c r="D290" s="79">
        <v>39.31185944363104</v>
      </c>
      <c r="E290" s="79">
        <v>39.289392378990726</v>
      </c>
      <c r="F290" s="79" t="s">
        <v>23</v>
      </c>
      <c r="G290" s="79">
        <v>60</v>
      </c>
      <c r="H290" s="79">
        <v>31.17</v>
      </c>
      <c r="I290" s="79">
        <v>31.75</v>
      </c>
      <c r="J290" s="79">
        <v>34.54</v>
      </c>
      <c r="K290" s="128" t="s">
        <v>22</v>
      </c>
      <c r="L290" s="128" t="s">
        <v>22</v>
      </c>
      <c r="M290" s="72" t="s">
        <v>40</v>
      </c>
      <c r="N290" s="71"/>
    </row>
    <row r="291" spans="1:14" ht="12.75">
      <c r="A291" s="74"/>
      <c r="B291" s="74"/>
      <c r="C291" s="74" t="s">
        <v>111</v>
      </c>
      <c r="D291" s="75">
        <v>20.93557833089312</v>
      </c>
      <c r="E291" s="75">
        <v>14.267250257466529</v>
      </c>
      <c r="F291" s="75" t="s">
        <v>23</v>
      </c>
      <c r="G291" s="75" t="s">
        <v>23</v>
      </c>
      <c r="H291" s="75">
        <v>17.270660011092623</v>
      </c>
      <c r="I291" s="75">
        <v>14.944716242661448</v>
      </c>
      <c r="J291" s="75">
        <v>14.558441558441558</v>
      </c>
      <c r="K291" s="128" t="s">
        <v>22</v>
      </c>
      <c r="L291" s="128" t="s">
        <v>22</v>
      </c>
      <c r="M291" s="80" t="s">
        <v>45</v>
      </c>
      <c r="N291" s="77"/>
    </row>
    <row r="292" spans="1:14" ht="13.5">
      <c r="A292" s="69" t="s">
        <v>16</v>
      </c>
      <c r="B292" s="69"/>
      <c r="C292" s="85"/>
      <c r="D292" s="70"/>
      <c r="E292" s="70"/>
      <c r="F292" s="70"/>
      <c r="G292" s="70"/>
      <c r="H292" s="70"/>
      <c r="I292" s="70"/>
      <c r="J292" s="70"/>
      <c r="K292" s="70"/>
      <c r="L292" s="70"/>
      <c r="M292" s="80"/>
      <c r="N292" s="77" t="s">
        <v>17</v>
      </c>
    </row>
    <row r="293" spans="1:14" ht="12.75">
      <c r="A293" s="157" t="s">
        <v>103</v>
      </c>
      <c r="B293" s="157"/>
      <c r="C293" s="157"/>
      <c r="D293" s="70">
        <v>10</v>
      </c>
      <c r="E293" s="70">
        <v>10</v>
      </c>
      <c r="F293" s="70">
        <v>10</v>
      </c>
      <c r="G293" s="70">
        <v>10</v>
      </c>
      <c r="H293" s="70">
        <v>10</v>
      </c>
      <c r="I293" s="70">
        <v>10</v>
      </c>
      <c r="J293" s="70">
        <v>10</v>
      </c>
      <c r="K293" s="70">
        <v>10</v>
      </c>
      <c r="L293" s="70">
        <v>10</v>
      </c>
      <c r="M293" s="159" t="s">
        <v>102</v>
      </c>
      <c r="N293" s="159"/>
    </row>
    <row r="294" spans="1:14" ht="12.75">
      <c r="A294" s="157" t="s">
        <v>36</v>
      </c>
      <c r="B294" s="157"/>
      <c r="C294" s="157"/>
      <c r="D294" s="70">
        <v>8</v>
      </c>
      <c r="E294" s="70">
        <v>8</v>
      </c>
      <c r="F294" s="70">
        <v>8</v>
      </c>
      <c r="G294" s="70">
        <v>8</v>
      </c>
      <c r="H294" s="70">
        <v>8</v>
      </c>
      <c r="I294" s="70">
        <v>8</v>
      </c>
      <c r="J294" s="70">
        <v>8</v>
      </c>
      <c r="K294" s="70">
        <v>8</v>
      </c>
      <c r="L294" s="70">
        <v>8</v>
      </c>
      <c r="M294" s="159" t="s">
        <v>104</v>
      </c>
      <c r="N294" s="159"/>
    </row>
    <row r="295" spans="1:14" ht="12.75" customHeight="1">
      <c r="A295" s="155" t="s">
        <v>97</v>
      </c>
      <c r="B295" s="155"/>
      <c r="C295" s="155"/>
      <c r="D295" s="77"/>
      <c r="E295" s="77"/>
      <c r="F295" s="77"/>
      <c r="G295" s="77"/>
      <c r="H295" s="77"/>
      <c r="I295" s="77"/>
      <c r="J295" s="77"/>
      <c r="K295" s="77"/>
      <c r="L295" s="77"/>
      <c r="M295" s="160" t="s">
        <v>110</v>
      </c>
      <c r="N295" s="160"/>
    </row>
    <row r="296" spans="1:14" ht="13.5">
      <c r="A296" s="69"/>
      <c r="B296" s="69"/>
      <c r="C296" s="69" t="s">
        <v>105</v>
      </c>
      <c r="D296" s="128">
        <v>2119690</v>
      </c>
      <c r="E296" s="128">
        <v>2249116</v>
      </c>
      <c r="F296" s="128">
        <v>2389383</v>
      </c>
      <c r="G296" s="128">
        <v>2464688</v>
      </c>
      <c r="H296" s="128">
        <v>2549444</v>
      </c>
      <c r="I296" s="128">
        <v>2626228</v>
      </c>
      <c r="J296" s="128">
        <v>2664335</v>
      </c>
      <c r="K296" s="128">
        <v>2731825</v>
      </c>
      <c r="L296" s="128" t="s">
        <v>22</v>
      </c>
      <c r="M296" s="72" t="s">
        <v>37</v>
      </c>
      <c r="N296" s="71"/>
    </row>
    <row r="297" spans="1:14" ht="13.5">
      <c r="A297" s="69"/>
      <c r="B297" s="69"/>
      <c r="C297" s="104" t="s">
        <v>120</v>
      </c>
      <c r="D297" s="135">
        <v>47.11660667361737</v>
      </c>
      <c r="E297" s="130">
        <v>47.2332685375054</v>
      </c>
      <c r="F297" s="130">
        <v>47.355279584729615</v>
      </c>
      <c r="G297" s="130">
        <v>47.6666012087534</v>
      </c>
      <c r="H297" s="130">
        <v>48.19999968620609</v>
      </c>
      <c r="I297" s="130">
        <v>48.46608900674275</v>
      </c>
      <c r="J297" s="130">
        <v>48.68359271638138</v>
      </c>
      <c r="K297" s="130">
        <v>48.67906985257108</v>
      </c>
      <c r="L297" s="130" t="s">
        <v>22</v>
      </c>
      <c r="M297" s="72" t="s">
        <v>38</v>
      </c>
      <c r="N297" s="71"/>
    </row>
    <row r="298" spans="1:14" ht="24" customHeight="1">
      <c r="A298" s="69"/>
      <c r="B298" s="69"/>
      <c r="C298" s="103" t="s">
        <v>118</v>
      </c>
      <c r="D298" s="130">
        <v>4.112238992476415</v>
      </c>
      <c r="E298" s="130">
        <v>3.9033032077572813</v>
      </c>
      <c r="F298" s="130">
        <v>3.9021687160130054</v>
      </c>
      <c r="G298" s="130">
        <v>3.8370559900853993</v>
      </c>
      <c r="H298" s="130">
        <v>3.702458920340616</v>
      </c>
      <c r="I298" s="130">
        <v>3.737812590840882</v>
      </c>
      <c r="J298" s="130">
        <v>3.6702043182683752</v>
      </c>
      <c r="K298" s="130">
        <v>3.728379706533256</v>
      </c>
      <c r="L298" s="130" t="s">
        <v>22</v>
      </c>
      <c r="M298" s="73" t="s">
        <v>108</v>
      </c>
      <c r="N298" s="71"/>
    </row>
    <row r="299" spans="1:14" ht="13.5">
      <c r="A299" s="69"/>
      <c r="B299" s="69"/>
      <c r="C299" s="69" t="s">
        <v>109</v>
      </c>
      <c r="D299" s="131" t="s">
        <v>22</v>
      </c>
      <c r="E299" s="131" t="s">
        <v>22</v>
      </c>
      <c r="F299" s="131" t="s">
        <v>22</v>
      </c>
      <c r="G299" s="131" t="s">
        <v>22</v>
      </c>
      <c r="H299" s="131" t="s">
        <v>22</v>
      </c>
      <c r="I299" s="131" t="s">
        <v>22</v>
      </c>
      <c r="J299" s="131" t="s">
        <v>23</v>
      </c>
      <c r="K299" s="131"/>
      <c r="L299" s="131"/>
      <c r="M299" s="72" t="s">
        <v>39</v>
      </c>
      <c r="N299" s="71"/>
    </row>
    <row r="300" spans="1:14" ht="13.5">
      <c r="A300" s="69"/>
      <c r="B300" s="69"/>
      <c r="C300" s="104" t="s">
        <v>120</v>
      </c>
      <c r="D300" s="130" t="s">
        <v>22</v>
      </c>
      <c r="E300" s="130" t="s">
        <v>22</v>
      </c>
      <c r="F300" s="130" t="s">
        <v>22</v>
      </c>
      <c r="G300" s="130" t="s">
        <v>22</v>
      </c>
      <c r="H300" s="130" t="s">
        <v>22</v>
      </c>
      <c r="I300" s="130" t="s">
        <v>22</v>
      </c>
      <c r="J300" s="130" t="s">
        <v>23</v>
      </c>
      <c r="K300" s="130"/>
      <c r="L300" s="130"/>
      <c r="M300" s="72" t="s">
        <v>40</v>
      </c>
      <c r="N300" s="71"/>
    </row>
    <row r="301" spans="1:14" ht="13.5">
      <c r="A301" s="69"/>
      <c r="B301" s="69"/>
      <c r="C301" s="41" t="s">
        <v>41</v>
      </c>
      <c r="D301" s="130">
        <v>62.34766</v>
      </c>
      <c r="E301" s="130">
        <v>65.35713</v>
      </c>
      <c r="F301" s="130">
        <v>68.90037</v>
      </c>
      <c r="G301" s="130">
        <v>70.56425</v>
      </c>
      <c r="H301" s="130">
        <v>71.91761</v>
      </c>
      <c r="I301" s="130">
        <v>72.64651</v>
      </c>
      <c r="J301" s="130">
        <v>72.11477</v>
      </c>
      <c r="K301" s="130">
        <v>72.38803</v>
      </c>
      <c r="L301" s="130" t="s">
        <v>22</v>
      </c>
      <c r="M301" s="72" t="s">
        <v>42</v>
      </c>
      <c r="N301" s="71"/>
    </row>
    <row r="302" spans="1:14" ht="13.5">
      <c r="A302" s="69"/>
      <c r="B302" s="69"/>
      <c r="C302" s="41" t="s">
        <v>43</v>
      </c>
      <c r="D302" s="130">
        <v>57.01318</v>
      </c>
      <c r="E302" s="130">
        <v>60.09527</v>
      </c>
      <c r="F302" s="130">
        <v>63.24854</v>
      </c>
      <c r="G302" s="130">
        <v>63.59185</v>
      </c>
      <c r="H302" s="130">
        <v>65.569</v>
      </c>
      <c r="I302" s="130">
        <v>66.54404</v>
      </c>
      <c r="J302" s="130">
        <v>66.75976</v>
      </c>
      <c r="K302" s="130">
        <v>66.99183</v>
      </c>
      <c r="L302" s="130" t="s">
        <v>22</v>
      </c>
      <c r="M302" s="72" t="s">
        <v>44</v>
      </c>
      <c r="N302" s="71"/>
    </row>
    <row r="303" spans="1:14" ht="12.75">
      <c r="A303" s="74"/>
      <c r="B303" s="74"/>
      <c r="C303" s="74" t="s">
        <v>111</v>
      </c>
      <c r="D303" s="75" t="s">
        <v>22</v>
      </c>
      <c r="E303" s="75" t="s">
        <v>22</v>
      </c>
      <c r="F303" s="75" t="s">
        <v>22</v>
      </c>
      <c r="G303" s="75" t="s">
        <v>22</v>
      </c>
      <c r="H303" s="75" t="s">
        <v>22</v>
      </c>
      <c r="I303" s="75" t="s">
        <v>23</v>
      </c>
      <c r="J303" s="75" t="s">
        <v>23</v>
      </c>
      <c r="K303" s="75" t="s">
        <v>23</v>
      </c>
      <c r="L303" s="75" t="s">
        <v>23</v>
      </c>
      <c r="M303" s="76" t="s">
        <v>45</v>
      </c>
      <c r="N303" s="77"/>
    </row>
    <row r="304" spans="1:14" ht="12" customHeight="1">
      <c r="A304" s="155" t="s">
        <v>98</v>
      </c>
      <c r="B304" s="155"/>
      <c r="C304" s="155"/>
      <c r="D304" s="77"/>
      <c r="E304" s="77"/>
      <c r="F304" s="77"/>
      <c r="G304" s="77"/>
      <c r="H304" s="77"/>
      <c r="I304" s="77"/>
      <c r="J304" s="77"/>
      <c r="K304" s="77"/>
      <c r="L304" s="77"/>
      <c r="M304" s="160" t="s">
        <v>54</v>
      </c>
      <c r="N304" s="160"/>
    </row>
    <row r="305" spans="1:14" ht="13.5">
      <c r="A305" s="69"/>
      <c r="B305" s="69"/>
      <c r="C305" s="69" t="s">
        <v>105</v>
      </c>
      <c r="D305" s="128">
        <v>1997946</v>
      </c>
      <c r="E305" s="128">
        <v>2120654</v>
      </c>
      <c r="F305" s="128">
        <v>2267027</v>
      </c>
      <c r="G305" s="128">
        <v>2350694</v>
      </c>
      <c r="H305" s="128">
        <v>2445871</v>
      </c>
      <c r="I305" s="128">
        <v>2525970</v>
      </c>
      <c r="J305" s="128">
        <v>2562568</v>
      </c>
      <c r="K305" s="128">
        <v>2625382</v>
      </c>
      <c r="L305" s="128" t="s">
        <v>22</v>
      </c>
      <c r="M305" s="78" t="s">
        <v>37</v>
      </c>
      <c r="N305" s="71"/>
    </row>
    <row r="306" spans="1:14" ht="13.5">
      <c r="A306" s="69"/>
      <c r="B306" s="69"/>
      <c r="C306" s="104" t="s">
        <v>120</v>
      </c>
      <c r="D306" s="135">
        <v>47.27420060402033</v>
      </c>
      <c r="E306" s="130">
        <v>47.415089873218356</v>
      </c>
      <c r="F306" s="130">
        <v>47.60335893661611</v>
      </c>
      <c r="G306" s="130">
        <v>47.961793410796986</v>
      </c>
      <c r="H306" s="130">
        <v>48.52807036838819</v>
      </c>
      <c r="I306" s="130">
        <v>48.81455440880137</v>
      </c>
      <c r="J306" s="130">
        <v>49.025703903272024</v>
      </c>
      <c r="K306" s="130">
        <v>49.03282646106357</v>
      </c>
      <c r="L306" s="130" t="s">
        <v>22</v>
      </c>
      <c r="M306" s="72" t="s">
        <v>38</v>
      </c>
      <c r="N306" s="71"/>
    </row>
    <row r="307" spans="1:14" ht="24.75" customHeight="1">
      <c r="A307" s="69"/>
      <c r="B307" s="69"/>
      <c r="C307" s="103" t="s">
        <v>118</v>
      </c>
      <c r="D307" s="79">
        <v>4.348272601859371</v>
      </c>
      <c r="E307" s="79">
        <v>4.123877435331325</v>
      </c>
      <c r="F307" s="79">
        <v>4.091343342775679</v>
      </c>
      <c r="G307" s="79">
        <v>3.998367976867846</v>
      </c>
      <c r="H307" s="79">
        <v>3.8331533177076405</v>
      </c>
      <c r="I307" s="79">
        <v>3.858428065246817</v>
      </c>
      <c r="J307" s="79">
        <v>3.789330240695621</v>
      </c>
      <c r="K307" s="79">
        <v>3.851552747263845</v>
      </c>
      <c r="L307" s="79" t="s">
        <v>22</v>
      </c>
      <c r="M307" s="72" t="s">
        <v>108</v>
      </c>
      <c r="N307" s="71"/>
    </row>
    <row r="308" spans="1:14" ht="13.5">
      <c r="A308" s="69"/>
      <c r="B308" s="69"/>
      <c r="C308" s="69" t="s">
        <v>109</v>
      </c>
      <c r="D308" s="131" t="s">
        <v>22</v>
      </c>
      <c r="E308" s="131" t="s">
        <v>22</v>
      </c>
      <c r="F308" s="131" t="s">
        <v>22</v>
      </c>
      <c r="G308" s="131" t="s">
        <v>22</v>
      </c>
      <c r="H308" s="131" t="s">
        <v>22</v>
      </c>
      <c r="I308" s="131" t="s">
        <v>22</v>
      </c>
      <c r="J308" s="131" t="s">
        <v>22</v>
      </c>
      <c r="K308" s="131" t="s">
        <v>22</v>
      </c>
      <c r="L308" s="131" t="s">
        <v>22</v>
      </c>
      <c r="M308" s="72" t="s">
        <v>39</v>
      </c>
      <c r="N308" s="71"/>
    </row>
    <row r="309" spans="1:14" ht="13.5">
      <c r="A309" s="69"/>
      <c r="B309" s="69"/>
      <c r="C309" s="104" t="s">
        <v>120</v>
      </c>
      <c r="D309" s="82" t="s">
        <v>23</v>
      </c>
      <c r="E309" s="82" t="s">
        <v>23</v>
      </c>
      <c r="F309" s="82" t="s">
        <v>23</v>
      </c>
      <c r="G309" s="82" t="s">
        <v>23</v>
      </c>
      <c r="H309" s="82" t="s">
        <v>23</v>
      </c>
      <c r="I309" s="82" t="s">
        <v>23</v>
      </c>
      <c r="J309" s="82" t="s">
        <v>23</v>
      </c>
      <c r="K309" s="82" t="s">
        <v>23</v>
      </c>
      <c r="L309" s="82" t="s">
        <v>23</v>
      </c>
      <c r="M309" s="73" t="s">
        <v>40</v>
      </c>
      <c r="N309" s="71"/>
    </row>
    <row r="310" spans="1:14" ht="12.75">
      <c r="A310" s="74"/>
      <c r="B310" s="74"/>
      <c r="C310" s="74" t="s">
        <v>111</v>
      </c>
      <c r="D310" s="75" t="s">
        <v>23</v>
      </c>
      <c r="E310" s="75" t="s">
        <v>23</v>
      </c>
      <c r="F310" s="75" t="s">
        <v>23</v>
      </c>
      <c r="G310" s="75" t="s">
        <v>23</v>
      </c>
      <c r="H310" s="75" t="s">
        <v>23</v>
      </c>
      <c r="I310" s="75" t="s">
        <v>23</v>
      </c>
      <c r="J310" s="75" t="s">
        <v>23</v>
      </c>
      <c r="K310" s="75" t="s">
        <v>23</v>
      </c>
      <c r="L310" s="75" t="s">
        <v>23</v>
      </c>
      <c r="M310" s="80" t="s">
        <v>45</v>
      </c>
      <c r="N310" s="77"/>
    </row>
    <row r="311" spans="1:14" ht="12.75" customHeight="1">
      <c r="A311" s="81" t="s">
        <v>112</v>
      </c>
      <c r="B311" s="81"/>
      <c r="C311" s="81"/>
      <c r="D311" s="77"/>
      <c r="E311" s="77"/>
      <c r="F311" s="77"/>
      <c r="G311" s="77"/>
      <c r="H311" s="77"/>
      <c r="I311" s="77"/>
      <c r="J311" s="77"/>
      <c r="K311" s="77"/>
      <c r="L311" s="77"/>
      <c r="M311" s="160" t="s">
        <v>55</v>
      </c>
      <c r="N311" s="160"/>
    </row>
    <row r="312" spans="1:14" ht="13.5">
      <c r="A312" s="69"/>
      <c r="B312" s="69"/>
      <c r="C312" s="69" t="s">
        <v>105</v>
      </c>
      <c r="D312" s="128">
        <v>121744</v>
      </c>
      <c r="E312" s="128">
        <v>128462</v>
      </c>
      <c r="F312" s="128">
        <v>122356</v>
      </c>
      <c r="G312" s="128">
        <v>113994</v>
      </c>
      <c r="H312" s="128">
        <v>103573</v>
      </c>
      <c r="I312" s="128">
        <v>100258</v>
      </c>
      <c r="J312" s="128">
        <v>101767</v>
      </c>
      <c r="K312" s="128">
        <v>106443</v>
      </c>
      <c r="L312" s="128" t="s">
        <v>22</v>
      </c>
      <c r="M312" s="78" t="s">
        <v>37</v>
      </c>
      <c r="N312" s="71"/>
    </row>
    <row r="313" spans="1:14" ht="13.5">
      <c r="A313" s="69"/>
      <c r="B313" s="69"/>
      <c r="C313" s="104" t="s">
        <v>120</v>
      </c>
      <c r="D313" s="135">
        <v>44.53032592981995</v>
      </c>
      <c r="E313" s="130">
        <v>44.23175725117156</v>
      </c>
      <c r="F313" s="130">
        <v>42.75883487528196</v>
      </c>
      <c r="G313" s="130">
        <v>41.57938137094935</v>
      </c>
      <c r="H313" s="130">
        <v>40.45262761530515</v>
      </c>
      <c r="I313" s="130">
        <v>39.68660854994115</v>
      </c>
      <c r="J313" s="130">
        <v>40.06898110389419</v>
      </c>
      <c r="K313" s="130">
        <v>39.95377807840816</v>
      </c>
      <c r="L313" s="130" t="s">
        <v>22</v>
      </c>
      <c r="M313" s="72" t="s">
        <v>38</v>
      </c>
      <c r="N313" s="71"/>
    </row>
    <row r="314" spans="1:14" ht="24" customHeight="1">
      <c r="A314" s="69"/>
      <c r="B314" s="69"/>
      <c r="C314" s="103" t="s">
        <v>118</v>
      </c>
      <c r="D314" s="133" t="s">
        <v>47</v>
      </c>
      <c r="E314" s="133" t="s">
        <v>47</v>
      </c>
      <c r="F314" s="133" t="s">
        <v>47</v>
      </c>
      <c r="G314" s="133" t="s">
        <v>47</v>
      </c>
      <c r="H314" s="133" t="s">
        <v>47</v>
      </c>
      <c r="I314" s="133" t="s">
        <v>47</v>
      </c>
      <c r="J314" s="133" t="s">
        <v>47</v>
      </c>
      <c r="K314" s="133" t="s">
        <v>47</v>
      </c>
      <c r="L314" s="133" t="s">
        <v>47</v>
      </c>
      <c r="M314" s="72" t="s">
        <v>108</v>
      </c>
      <c r="N314" s="71"/>
    </row>
    <row r="315" spans="1:14" ht="13.5">
      <c r="A315" s="69"/>
      <c r="B315" s="69"/>
      <c r="C315" s="69" t="s">
        <v>109</v>
      </c>
      <c r="D315" s="128">
        <v>17164</v>
      </c>
      <c r="E315" s="128">
        <v>17368</v>
      </c>
      <c r="F315" s="128">
        <v>17307</v>
      </c>
      <c r="G315" s="128">
        <v>13158</v>
      </c>
      <c r="H315" s="128">
        <v>12411</v>
      </c>
      <c r="I315" s="82" t="s">
        <v>22</v>
      </c>
      <c r="J315" s="82" t="s">
        <v>22</v>
      </c>
      <c r="K315" s="128">
        <v>20058</v>
      </c>
      <c r="L315" s="82" t="s">
        <v>22</v>
      </c>
      <c r="M315" s="72" t="s">
        <v>39</v>
      </c>
      <c r="N315" s="71"/>
    </row>
    <row r="316" spans="1:14" ht="13.5">
      <c r="A316" s="69"/>
      <c r="B316" s="69"/>
      <c r="C316" s="104" t="s">
        <v>120</v>
      </c>
      <c r="D316" s="79">
        <v>45.72360755068748</v>
      </c>
      <c r="E316" s="79">
        <v>44.92169507139567</v>
      </c>
      <c r="F316" s="79">
        <v>44.53111457791645</v>
      </c>
      <c r="G316" s="79">
        <v>46.26082991336069</v>
      </c>
      <c r="H316" s="79">
        <v>44.267182338248325</v>
      </c>
      <c r="I316" s="82" t="s">
        <v>22</v>
      </c>
      <c r="J316" s="82" t="s">
        <v>22</v>
      </c>
      <c r="K316" s="82">
        <v>48.90816631767873</v>
      </c>
      <c r="L316" s="82" t="s">
        <v>22</v>
      </c>
      <c r="M316" s="72" t="s">
        <v>40</v>
      </c>
      <c r="N316" s="71"/>
    </row>
    <row r="317" spans="1:14" ht="12.75">
      <c r="A317" s="74"/>
      <c r="B317" s="74"/>
      <c r="C317" s="74" t="s">
        <v>111</v>
      </c>
      <c r="D317" s="75">
        <v>7.092985318107667</v>
      </c>
      <c r="E317" s="75">
        <v>7.3964762782128055</v>
      </c>
      <c r="F317" s="75">
        <v>7.069740567400474</v>
      </c>
      <c r="G317" s="75">
        <v>8.663474692202463</v>
      </c>
      <c r="H317" s="75">
        <v>8.345258238659254</v>
      </c>
      <c r="I317" s="75" t="s">
        <v>23</v>
      </c>
      <c r="J317" s="75" t="s">
        <v>23</v>
      </c>
      <c r="K317" s="75">
        <v>5.306760394854921</v>
      </c>
      <c r="L317" s="82" t="s">
        <v>22</v>
      </c>
      <c r="M317" s="80" t="s">
        <v>45</v>
      </c>
      <c r="N317" s="77"/>
    </row>
    <row r="318" spans="1:14" ht="12.75" customHeight="1">
      <c r="A318" s="69" t="s">
        <v>24</v>
      </c>
      <c r="B318" s="69"/>
      <c r="C318" s="85"/>
      <c r="D318" s="70"/>
      <c r="E318" s="70"/>
      <c r="F318" s="70"/>
      <c r="G318" s="70"/>
      <c r="H318" s="70"/>
      <c r="I318" s="70"/>
      <c r="J318" s="70"/>
      <c r="K318" s="70"/>
      <c r="L318" s="70"/>
      <c r="M318" s="80"/>
      <c r="N318" s="77" t="s">
        <v>29</v>
      </c>
    </row>
    <row r="319" spans="1:14" ht="12.75">
      <c r="A319" s="157" t="s">
        <v>103</v>
      </c>
      <c r="B319" s="157"/>
      <c r="C319" s="157"/>
      <c r="D319" s="70">
        <v>11</v>
      </c>
      <c r="E319" s="70">
        <v>11</v>
      </c>
      <c r="F319" s="70">
        <v>11</v>
      </c>
      <c r="G319" s="70">
        <v>11</v>
      </c>
      <c r="H319" s="70">
        <v>11</v>
      </c>
      <c r="I319" s="70">
        <v>11</v>
      </c>
      <c r="J319" s="70">
        <v>11</v>
      </c>
      <c r="K319" s="70">
        <v>11</v>
      </c>
      <c r="L319" s="70">
        <v>11</v>
      </c>
      <c r="M319" s="159" t="s">
        <v>102</v>
      </c>
      <c r="N319" s="159"/>
    </row>
    <row r="320" spans="1:14" ht="12.75">
      <c r="A320" s="157" t="s">
        <v>36</v>
      </c>
      <c r="B320" s="157"/>
      <c r="C320" s="157"/>
      <c r="D320" s="70">
        <v>7</v>
      </c>
      <c r="E320" s="70">
        <v>7</v>
      </c>
      <c r="F320" s="70">
        <v>7</v>
      </c>
      <c r="G320" s="70">
        <v>7</v>
      </c>
      <c r="H320" s="70">
        <v>7</v>
      </c>
      <c r="I320" s="70">
        <v>7</v>
      </c>
      <c r="J320" s="70">
        <v>7</v>
      </c>
      <c r="K320" s="70">
        <v>7</v>
      </c>
      <c r="L320" s="70">
        <v>7</v>
      </c>
      <c r="M320" s="159" t="s">
        <v>104</v>
      </c>
      <c r="N320" s="159"/>
    </row>
    <row r="321" spans="1:14" ht="12.75" customHeight="1">
      <c r="A321" s="155" t="s">
        <v>97</v>
      </c>
      <c r="B321" s="155"/>
      <c r="C321" s="155"/>
      <c r="D321" s="77"/>
      <c r="E321" s="77"/>
      <c r="F321" s="77"/>
      <c r="G321" s="77"/>
      <c r="H321" s="77"/>
      <c r="I321" s="77"/>
      <c r="J321" s="77"/>
      <c r="K321" s="77"/>
      <c r="L321" s="77"/>
      <c r="M321" s="160" t="s">
        <v>110</v>
      </c>
      <c r="N321" s="160"/>
    </row>
    <row r="322" spans="1:14" ht="13.5">
      <c r="A322" s="69"/>
      <c r="B322" s="69"/>
      <c r="C322" s="69" t="s">
        <v>105</v>
      </c>
      <c r="D322" s="128">
        <v>273491</v>
      </c>
      <c r="E322" s="128">
        <v>279496</v>
      </c>
      <c r="F322" s="128">
        <v>284978</v>
      </c>
      <c r="G322" s="128">
        <v>298447</v>
      </c>
      <c r="H322" s="128">
        <v>311013</v>
      </c>
      <c r="I322" s="131" t="s">
        <v>22</v>
      </c>
      <c r="J322" s="128">
        <v>324027</v>
      </c>
      <c r="K322" s="128">
        <v>336652</v>
      </c>
      <c r="L322" s="128" t="s">
        <v>22</v>
      </c>
      <c r="M322" s="72" t="s">
        <v>37</v>
      </c>
      <c r="N322" s="71"/>
    </row>
    <row r="323" spans="1:14" ht="13.5">
      <c r="A323" s="69"/>
      <c r="B323" s="69"/>
      <c r="C323" s="104" t="s">
        <v>120</v>
      </c>
      <c r="D323" s="130">
        <v>49.36835215784066</v>
      </c>
      <c r="E323" s="130">
        <v>49.059378309528576</v>
      </c>
      <c r="F323" s="130">
        <v>48.907634975331426</v>
      </c>
      <c r="G323" s="130">
        <v>48.95911166806837</v>
      </c>
      <c r="H323" s="130">
        <v>48.74812306881063</v>
      </c>
      <c r="I323" s="79" t="s">
        <v>22</v>
      </c>
      <c r="J323" s="130">
        <v>48.4555299404062</v>
      </c>
      <c r="K323" s="130">
        <v>49.512255979468414</v>
      </c>
      <c r="L323" s="130" t="s">
        <v>22</v>
      </c>
      <c r="M323" s="72" t="s">
        <v>38</v>
      </c>
      <c r="N323" s="71"/>
    </row>
    <row r="324" spans="1:14" ht="24.75" customHeight="1">
      <c r="A324" s="69"/>
      <c r="B324" s="69"/>
      <c r="C324" s="103" t="s">
        <v>118</v>
      </c>
      <c r="D324" s="130">
        <v>35.78041446325675</v>
      </c>
      <c r="E324" s="130">
        <v>38.279888272230686</v>
      </c>
      <c r="F324" s="130">
        <v>39.97818849730226</v>
      </c>
      <c r="G324" s="130">
        <v>43.19483701417357</v>
      </c>
      <c r="H324" s="130" t="s">
        <v>22</v>
      </c>
      <c r="I324" s="130" t="s">
        <v>22</v>
      </c>
      <c r="J324" s="130">
        <v>51.139106675413515</v>
      </c>
      <c r="K324" s="130">
        <v>53.399246478366244</v>
      </c>
      <c r="L324" s="130" t="s">
        <v>22</v>
      </c>
      <c r="M324" s="73" t="s">
        <v>108</v>
      </c>
      <c r="N324" s="71"/>
    </row>
    <row r="325" spans="1:14" ht="13.5">
      <c r="A325" s="69"/>
      <c r="B325" s="69"/>
      <c r="C325" s="69" t="s">
        <v>109</v>
      </c>
      <c r="D325" s="128">
        <v>20078</v>
      </c>
      <c r="E325" s="128">
        <v>20768</v>
      </c>
      <c r="F325" s="128">
        <v>21795</v>
      </c>
      <c r="G325" s="128">
        <v>24200</v>
      </c>
      <c r="H325" s="128">
        <v>24152</v>
      </c>
      <c r="I325" s="131" t="s">
        <v>22</v>
      </c>
      <c r="J325" s="128">
        <v>27135</v>
      </c>
      <c r="K325" s="128">
        <v>27096</v>
      </c>
      <c r="L325" s="128" t="s">
        <v>22</v>
      </c>
      <c r="M325" s="72" t="s">
        <v>39</v>
      </c>
      <c r="N325" s="71"/>
    </row>
    <row r="326" spans="1:14" ht="13.5">
      <c r="A326" s="69"/>
      <c r="B326" s="69"/>
      <c r="C326" s="104" t="s">
        <v>120</v>
      </c>
      <c r="D326" s="130">
        <v>54.2733339974101</v>
      </c>
      <c r="E326" s="130">
        <v>55.25808936825886</v>
      </c>
      <c r="F326" s="130">
        <v>54.63638449185593</v>
      </c>
      <c r="G326" s="130">
        <v>54.82231404958677</v>
      </c>
      <c r="H326" s="130">
        <v>55.36187479297781</v>
      </c>
      <c r="I326" s="79" t="s">
        <v>22</v>
      </c>
      <c r="J326" s="130">
        <v>57.99520913948775</v>
      </c>
      <c r="K326" s="130">
        <v>64.63684676705049</v>
      </c>
      <c r="L326" s="130" t="s">
        <v>22</v>
      </c>
      <c r="M326" s="72" t="s">
        <v>40</v>
      </c>
      <c r="N326" s="71"/>
    </row>
    <row r="327" spans="1:14" ht="13.5">
      <c r="A327" s="69"/>
      <c r="B327" s="69"/>
      <c r="C327" s="41" t="s">
        <v>41</v>
      </c>
      <c r="D327" s="130">
        <v>83.8523</v>
      </c>
      <c r="E327" s="130">
        <v>87.94548</v>
      </c>
      <c r="F327" s="130">
        <v>90.67387</v>
      </c>
      <c r="G327" s="130">
        <v>92.31814</v>
      </c>
      <c r="H327" s="130" t="s">
        <v>22</v>
      </c>
      <c r="I327" s="130" t="s">
        <v>22</v>
      </c>
      <c r="J327" s="130" t="s">
        <v>22</v>
      </c>
      <c r="K327" s="130" t="s">
        <v>22</v>
      </c>
      <c r="L327" s="130" t="s">
        <v>22</v>
      </c>
      <c r="M327" s="72" t="s">
        <v>42</v>
      </c>
      <c r="N327" s="71"/>
    </row>
    <row r="328" spans="1:14" ht="13.5">
      <c r="A328" s="69"/>
      <c r="B328" s="69"/>
      <c r="C328" s="41" t="s">
        <v>43</v>
      </c>
      <c r="D328" s="79">
        <v>75.60722</v>
      </c>
      <c r="E328" s="79">
        <v>79.43934</v>
      </c>
      <c r="F328" s="79">
        <v>81.60833</v>
      </c>
      <c r="G328" s="130">
        <v>81.04002</v>
      </c>
      <c r="H328" s="130" t="s">
        <v>22</v>
      </c>
      <c r="I328" s="131" t="s">
        <v>22</v>
      </c>
      <c r="J328" s="130" t="s">
        <v>22</v>
      </c>
      <c r="K328" s="130" t="s">
        <v>22</v>
      </c>
      <c r="L328" s="130" t="s">
        <v>22</v>
      </c>
      <c r="M328" s="72" t="s">
        <v>44</v>
      </c>
      <c r="N328" s="71"/>
    </row>
    <row r="329" spans="1:14" ht="12.75">
      <c r="A329" s="74"/>
      <c r="B329" s="74"/>
      <c r="C329" s="74" t="s">
        <v>111</v>
      </c>
      <c r="D329" s="75">
        <v>13.621426436896105</v>
      </c>
      <c r="E329" s="75">
        <v>13.458012326656394</v>
      </c>
      <c r="F329" s="75">
        <v>13.075384262445516</v>
      </c>
      <c r="G329" s="75">
        <v>12.332520661157</v>
      </c>
      <c r="H329" s="75">
        <v>12.876738986419344</v>
      </c>
      <c r="I329" s="79" t="s">
        <v>23</v>
      </c>
      <c r="J329" s="75">
        <v>11.941293532338308</v>
      </c>
      <c r="K329" s="75"/>
      <c r="L329" s="75"/>
      <c r="M329" s="76" t="s">
        <v>45</v>
      </c>
      <c r="N329" s="77"/>
    </row>
    <row r="330" spans="1:14" ht="13.5">
      <c r="A330" s="155" t="s">
        <v>98</v>
      </c>
      <c r="B330" s="155"/>
      <c r="C330" s="155"/>
      <c r="D330" s="77"/>
      <c r="E330" s="77"/>
      <c r="F330" s="77"/>
      <c r="G330" s="77"/>
      <c r="H330" s="77"/>
      <c r="I330" s="77"/>
      <c r="J330" s="77"/>
      <c r="K330" s="77"/>
      <c r="L330" s="77"/>
      <c r="M330" s="160" t="s">
        <v>54</v>
      </c>
      <c r="N330" s="160"/>
    </row>
    <row r="331" spans="1:14" ht="13.5">
      <c r="A331" s="69"/>
      <c r="B331" s="69"/>
      <c r="C331" s="69" t="s">
        <v>105</v>
      </c>
      <c r="D331" s="128">
        <v>271767</v>
      </c>
      <c r="E331" s="128">
        <v>277869</v>
      </c>
      <c r="F331" s="128">
        <v>283621</v>
      </c>
      <c r="G331" s="128">
        <v>296972</v>
      </c>
      <c r="H331" s="128">
        <v>309476</v>
      </c>
      <c r="I331" s="130" t="s">
        <v>22</v>
      </c>
      <c r="J331" s="128">
        <v>322470</v>
      </c>
      <c r="K331" s="128">
        <v>335012</v>
      </c>
      <c r="L331" s="128" t="s">
        <v>22</v>
      </c>
      <c r="M331" s="78" t="s">
        <v>37</v>
      </c>
      <c r="N331" s="71"/>
    </row>
    <row r="332" spans="1:14" ht="13.5">
      <c r="A332" s="69"/>
      <c r="B332" s="69"/>
      <c r="C332" s="104" t="s">
        <v>120</v>
      </c>
      <c r="D332" s="130">
        <v>49.681528662420384</v>
      </c>
      <c r="E332" s="130">
        <v>49.34663456520879</v>
      </c>
      <c r="F332" s="130">
        <v>49.14163619760173</v>
      </c>
      <c r="G332" s="130">
        <v>49.20228169659093</v>
      </c>
      <c r="H332" s="130">
        <v>48.99022864454756</v>
      </c>
      <c r="I332" s="131" t="s">
        <v>22</v>
      </c>
      <c r="J332" s="130">
        <v>48.689490495239866</v>
      </c>
      <c r="K332" s="130">
        <v>49.75463565484222</v>
      </c>
      <c r="L332" s="130" t="s">
        <v>22</v>
      </c>
      <c r="M332" s="72" t="s">
        <v>38</v>
      </c>
      <c r="N332" s="71"/>
    </row>
    <row r="333" spans="1:14" ht="25.5">
      <c r="A333" s="69"/>
      <c r="B333" s="69"/>
      <c r="C333" s="103" t="s">
        <v>118</v>
      </c>
      <c r="D333" s="79">
        <v>35.78041446325675</v>
      </c>
      <c r="E333" s="79">
        <v>38.279888272230686</v>
      </c>
      <c r="F333" s="79">
        <v>39.97818849730226</v>
      </c>
      <c r="G333" s="79">
        <v>43.19483701417357</v>
      </c>
      <c r="H333" s="79" t="s">
        <v>22</v>
      </c>
      <c r="I333" s="79" t="s">
        <v>22</v>
      </c>
      <c r="J333" s="79">
        <v>51.101529211701234</v>
      </c>
      <c r="K333" s="79"/>
      <c r="L333" s="79"/>
      <c r="M333" s="72" t="s">
        <v>108</v>
      </c>
      <c r="N333" s="71"/>
    </row>
    <row r="334" spans="1:14" ht="13.5">
      <c r="A334" s="69"/>
      <c r="B334" s="69"/>
      <c r="C334" s="69" t="s">
        <v>109</v>
      </c>
      <c r="D334" s="128">
        <v>19848</v>
      </c>
      <c r="E334" s="128">
        <v>20591</v>
      </c>
      <c r="F334" s="128">
        <v>21619</v>
      </c>
      <c r="G334" s="128">
        <v>23989</v>
      </c>
      <c r="H334" s="128">
        <v>23934</v>
      </c>
      <c r="I334" s="79" t="s">
        <v>22</v>
      </c>
      <c r="J334" s="128">
        <v>26895</v>
      </c>
      <c r="K334" s="128">
        <v>26859</v>
      </c>
      <c r="L334" s="128" t="s">
        <v>22</v>
      </c>
      <c r="M334" s="72" t="s">
        <v>39</v>
      </c>
      <c r="N334" s="71"/>
    </row>
    <row r="335" spans="1:14" ht="13.5">
      <c r="A335" s="69"/>
      <c r="B335" s="69"/>
      <c r="C335" s="104" t="s">
        <v>120</v>
      </c>
      <c r="D335" s="79">
        <v>54.90225715437324</v>
      </c>
      <c r="E335" s="79">
        <v>55.73308727113787</v>
      </c>
      <c r="F335" s="79">
        <v>55.08117859290439</v>
      </c>
      <c r="G335" s="79">
        <v>55.083579974154816</v>
      </c>
      <c r="H335" s="79">
        <v>55.636333249770196</v>
      </c>
      <c r="I335" s="79" t="s">
        <v>22</v>
      </c>
      <c r="J335" s="79">
        <v>58.289644915411785</v>
      </c>
      <c r="K335" s="79">
        <v>64.983804311404</v>
      </c>
      <c r="L335" s="79" t="s">
        <v>22</v>
      </c>
      <c r="M335" s="73" t="s">
        <v>40</v>
      </c>
      <c r="N335" s="71"/>
    </row>
    <row r="336" spans="1:14" ht="12.75">
      <c r="A336" s="74"/>
      <c r="B336" s="74"/>
      <c r="C336" s="74" t="s">
        <v>111</v>
      </c>
      <c r="D336" s="75">
        <v>13.692412333736396</v>
      </c>
      <c r="E336" s="75">
        <v>13.494682142683697</v>
      </c>
      <c r="F336" s="75">
        <v>13.119061936259772</v>
      </c>
      <c r="G336" s="75">
        <v>12.379507274167327</v>
      </c>
      <c r="H336" s="75">
        <v>12.930391911088828</v>
      </c>
      <c r="I336" s="79" t="s">
        <v>23</v>
      </c>
      <c r="J336" s="75">
        <v>11.989960959286112</v>
      </c>
      <c r="K336" s="75"/>
      <c r="L336" s="75"/>
      <c r="M336" s="80" t="s">
        <v>45</v>
      </c>
      <c r="N336" s="77"/>
    </row>
    <row r="337" spans="1:14" ht="13.5">
      <c r="A337" s="81" t="s">
        <v>112</v>
      </c>
      <c r="B337" s="81"/>
      <c r="C337" s="81"/>
      <c r="D337" s="77"/>
      <c r="E337" s="77"/>
      <c r="F337" s="77"/>
      <c r="G337" s="77"/>
      <c r="H337" s="77"/>
      <c r="I337" s="77"/>
      <c r="J337" s="77"/>
      <c r="K337" s="77"/>
      <c r="L337" s="77"/>
      <c r="M337" s="160" t="s">
        <v>55</v>
      </c>
      <c r="N337" s="160"/>
    </row>
    <row r="338" spans="1:14" ht="13.5">
      <c r="A338" s="69"/>
      <c r="B338" s="69"/>
      <c r="C338" s="69" t="s">
        <v>105</v>
      </c>
      <c r="D338" s="128">
        <v>1724</v>
      </c>
      <c r="E338" s="128">
        <v>1627</v>
      </c>
      <c r="F338" s="128">
        <v>1357</v>
      </c>
      <c r="G338" s="128">
        <v>1475</v>
      </c>
      <c r="H338" s="79">
        <v>1537</v>
      </c>
      <c r="I338" s="79" t="s">
        <v>22</v>
      </c>
      <c r="J338" s="79" t="s">
        <v>22</v>
      </c>
      <c r="K338" s="79" t="s">
        <v>22</v>
      </c>
      <c r="L338" s="79" t="s">
        <v>22</v>
      </c>
      <c r="M338" s="78" t="s">
        <v>37</v>
      </c>
      <c r="N338" s="71"/>
    </row>
    <row r="339" spans="1:14" ht="13.5">
      <c r="A339" s="69"/>
      <c r="B339" s="69"/>
      <c r="C339" s="104" t="s">
        <v>120</v>
      </c>
      <c r="D339" s="133" t="s">
        <v>47</v>
      </c>
      <c r="E339" s="133" t="s">
        <v>47</v>
      </c>
      <c r="F339" s="133" t="s">
        <v>47</v>
      </c>
      <c r="G339" s="133" t="s">
        <v>47</v>
      </c>
      <c r="H339" s="79" t="s">
        <v>23</v>
      </c>
      <c r="I339" s="79" t="s">
        <v>23</v>
      </c>
      <c r="J339" s="79" t="s">
        <v>23</v>
      </c>
      <c r="K339" s="79" t="s">
        <v>23</v>
      </c>
      <c r="L339" s="79" t="s">
        <v>23</v>
      </c>
      <c r="M339" s="72" t="s">
        <v>38</v>
      </c>
      <c r="N339" s="71"/>
    </row>
    <row r="340" spans="1:14" ht="24.75" customHeight="1">
      <c r="A340" s="69"/>
      <c r="B340" s="69"/>
      <c r="C340" s="103" t="s">
        <v>118</v>
      </c>
      <c r="D340" s="133" t="s">
        <v>47</v>
      </c>
      <c r="E340" s="133" t="s">
        <v>47</v>
      </c>
      <c r="F340" s="133" t="s">
        <v>47</v>
      </c>
      <c r="G340" s="133" t="s">
        <v>47</v>
      </c>
      <c r="H340" s="79" t="s">
        <v>23</v>
      </c>
      <c r="I340" s="79" t="s">
        <v>23</v>
      </c>
      <c r="J340" s="79" t="s">
        <v>23</v>
      </c>
      <c r="K340" s="79" t="s">
        <v>23</v>
      </c>
      <c r="L340" s="79" t="s">
        <v>23</v>
      </c>
      <c r="M340" s="72" t="s">
        <v>108</v>
      </c>
      <c r="N340" s="71"/>
    </row>
    <row r="341" spans="1:14" ht="13.5">
      <c r="A341" s="69"/>
      <c r="B341" s="69"/>
      <c r="C341" s="69" t="s">
        <v>109</v>
      </c>
      <c r="D341" s="131">
        <v>230</v>
      </c>
      <c r="E341" s="131">
        <v>177</v>
      </c>
      <c r="F341" s="131">
        <v>176</v>
      </c>
      <c r="G341" s="131">
        <v>211</v>
      </c>
      <c r="H341" s="79" t="s">
        <v>22</v>
      </c>
      <c r="I341" s="79" t="s">
        <v>22</v>
      </c>
      <c r="J341" s="79" t="s">
        <v>22</v>
      </c>
      <c r="K341" s="79" t="s">
        <v>22</v>
      </c>
      <c r="L341" s="79" t="s">
        <v>22</v>
      </c>
      <c r="M341" s="72" t="s">
        <v>39</v>
      </c>
      <c r="N341" s="71"/>
    </row>
    <row r="342" spans="1:14" ht="13.5">
      <c r="A342" s="69"/>
      <c r="B342" s="69"/>
      <c r="C342" s="104" t="s">
        <v>120</v>
      </c>
      <c r="D342" s="136" t="s">
        <v>46</v>
      </c>
      <c r="E342" s="136" t="s">
        <v>46</v>
      </c>
      <c r="F342" s="136" t="s">
        <v>46</v>
      </c>
      <c r="G342" s="79">
        <v>25.1</v>
      </c>
      <c r="H342" s="79" t="s">
        <v>23</v>
      </c>
      <c r="I342" s="79" t="s">
        <v>23</v>
      </c>
      <c r="J342" s="79" t="s">
        <v>23</v>
      </c>
      <c r="K342" s="79" t="s">
        <v>23</v>
      </c>
      <c r="L342" s="79" t="s">
        <v>23</v>
      </c>
      <c r="M342" s="72" t="s">
        <v>40</v>
      </c>
      <c r="N342" s="71"/>
    </row>
    <row r="343" spans="1:14" ht="12.75">
      <c r="A343" s="74"/>
      <c r="B343" s="74"/>
      <c r="C343" s="74" t="s">
        <v>111</v>
      </c>
      <c r="D343" s="75">
        <v>7.495652173913044</v>
      </c>
      <c r="E343" s="75">
        <v>9.192090395480227</v>
      </c>
      <c r="F343" s="75">
        <v>7.7102272727272725</v>
      </c>
      <c r="G343" s="75">
        <v>6.990521327014218</v>
      </c>
      <c r="H343" s="79" t="s">
        <v>23</v>
      </c>
      <c r="I343" s="79" t="s">
        <v>23</v>
      </c>
      <c r="J343" s="79" t="s">
        <v>23</v>
      </c>
      <c r="K343" s="79" t="s">
        <v>23</v>
      </c>
      <c r="L343" s="79" t="s">
        <v>23</v>
      </c>
      <c r="M343" s="80" t="s">
        <v>45</v>
      </c>
      <c r="N343" s="77"/>
    </row>
    <row r="344" spans="1:14" ht="12" customHeight="1">
      <c r="A344" s="69" t="s">
        <v>18</v>
      </c>
      <c r="B344" s="69"/>
      <c r="C344" s="85"/>
      <c r="D344" s="70"/>
      <c r="E344" s="70"/>
      <c r="F344" s="70"/>
      <c r="G344" s="70"/>
      <c r="H344" s="70"/>
      <c r="I344" s="70"/>
      <c r="J344" s="70"/>
      <c r="K344" s="70"/>
      <c r="L344" s="70"/>
      <c r="M344" s="80"/>
      <c r="N344" s="77" t="s">
        <v>19</v>
      </c>
    </row>
    <row r="345" spans="1:14" ht="12.75">
      <c r="A345" s="157" t="s">
        <v>103</v>
      </c>
      <c r="B345" s="157"/>
      <c r="C345" s="157"/>
      <c r="D345" s="70">
        <v>12</v>
      </c>
      <c r="E345" s="70">
        <v>12</v>
      </c>
      <c r="F345" s="70">
        <v>12</v>
      </c>
      <c r="G345" s="70">
        <v>12</v>
      </c>
      <c r="H345" s="70">
        <v>12</v>
      </c>
      <c r="I345" s="70">
        <v>12</v>
      </c>
      <c r="J345" s="70">
        <v>12</v>
      </c>
      <c r="K345" s="70">
        <v>12</v>
      </c>
      <c r="L345" s="70">
        <v>12</v>
      </c>
      <c r="M345" s="159" t="s">
        <v>102</v>
      </c>
      <c r="N345" s="159"/>
    </row>
    <row r="346" spans="1:14" ht="12.75">
      <c r="A346" s="157" t="s">
        <v>36</v>
      </c>
      <c r="B346" s="157"/>
      <c r="C346" s="157"/>
      <c r="D346" s="70">
        <v>6</v>
      </c>
      <c r="E346" s="70">
        <v>6</v>
      </c>
      <c r="F346" s="70">
        <v>6</v>
      </c>
      <c r="G346" s="70">
        <v>6</v>
      </c>
      <c r="H346" s="70">
        <v>6</v>
      </c>
      <c r="I346" s="70">
        <v>6</v>
      </c>
      <c r="J346" s="70">
        <v>6</v>
      </c>
      <c r="K346" s="70">
        <v>6</v>
      </c>
      <c r="L346" s="70">
        <v>6</v>
      </c>
      <c r="M346" s="159" t="s">
        <v>104</v>
      </c>
      <c r="N346" s="159"/>
    </row>
    <row r="347" spans="1:14" ht="12.75" customHeight="1">
      <c r="A347" s="155" t="s">
        <v>97</v>
      </c>
      <c r="B347" s="155"/>
      <c r="C347" s="155"/>
      <c r="D347" s="77"/>
      <c r="E347" s="77"/>
      <c r="F347" s="77"/>
      <c r="G347" s="77"/>
      <c r="H347" s="77"/>
      <c r="I347" s="77"/>
      <c r="J347" s="77"/>
      <c r="K347" s="77"/>
      <c r="L347" s="77"/>
      <c r="M347" s="160" t="s">
        <v>110</v>
      </c>
      <c r="N347" s="160"/>
    </row>
    <row r="348" spans="1:14" ht="13.5">
      <c r="A348" s="69"/>
      <c r="B348" s="69"/>
      <c r="C348" s="69" t="s">
        <v>105</v>
      </c>
      <c r="D348" s="128">
        <v>1373362</v>
      </c>
      <c r="E348" s="128">
        <v>1446369</v>
      </c>
      <c r="F348" s="128">
        <v>1455206</v>
      </c>
      <c r="G348" s="128" t="s">
        <v>22</v>
      </c>
      <c r="H348" s="131" t="s">
        <v>22</v>
      </c>
      <c r="I348" s="128">
        <v>1479157</v>
      </c>
      <c r="J348" s="131" t="s">
        <v>22</v>
      </c>
      <c r="K348" s="128">
        <v>1561888</v>
      </c>
      <c r="L348" s="128">
        <v>1643116</v>
      </c>
      <c r="M348" s="72" t="s">
        <v>37</v>
      </c>
      <c r="N348" s="71"/>
    </row>
    <row r="349" spans="1:14" ht="13.5">
      <c r="A349" s="69"/>
      <c r="B349" s="69"/>
      <c r="C349" s="104" t="s">
        <v>120</v>
      </c>
      <c r="D349" s="130">
        <v>30.12803616235195</v>
      </c>
      <c r="E349" s="130">
        <v>31.218520308441345</v>
      </c>
      <c r="F349" s="130">
        <v>32.07057969799465</v>
      </c>
      <c r="G349" s="129" t="s">
        <v>22</v>
      </c>
      <c r="H349" s="79" t="s">
        <v>22</v>
      </c>
      <c r="I349" s="79">
        <v>35.35459724694539</v>
      </c>
      <c r="J349" s="79" t="s">
        <v>22</v>
      </c>
      <c r="K349" s="79">
        <v>37.45774344895408</v>
      </c>
      <c r="L349" s="79">
        <v>37.91071354670029</v>
      </c>
      <c r="M349" s="72" t="s">
        <v>38</v>
      </c>
      <c r="N349" s="71"/>
    </row>
    <row r="350" spans="1:14" ht="23.25" customHeight="1">
      <c r="A350" s="69"/>
      <c r="B350" s="69"/>
      <c r="C350" s="103" t="s">
        <v>118</v>
      </c>
      <c r="D350" s="130">
        <v>1.4977028134191466</v>
      </c>
      <c r="E350" s="130">
        <v>1.5157186043163875</v>
      </c>
      <c r="F350" s="130">
        <v>2.0662405478547994</v>
      </c>
      <c r="G350" s="129" t="s">
        <v>22</v>
      </c>
      <c r="H350" s="130" t="s">
        <v>22</v>
      </c>
      <c r="I350" s="130" t="s">
        <v>22</v>
      </c>
      <c r="J350" s="130" t="s">
        <v>22</v>
      </c>
      <c r="K350" s="130">
        <v>2.513468980322982</v>
      </c>
      <c r="L350" s="130">
        <v>3.170727400279652</v>
      </c>
      <c r="M350" s="73" t="s">
        <v>108</v>
      </c>
      <c r="N350" s="71"/>
    </row>
    <row r="351" spans="1:14" ht="13.5">
      <c r="A351" s="69"/>
      <c r="B351" s="69"/>
      <c r="C351" s="69" t="s">
        <v>109</v>
      </c>
      <c r="D351" s="128">
        <v>55862</v>
      </c>
      <c r="E351" s="131" t="s">
        <v>22</v>
      </c>
      <c r="F351" s="131" t="s">
        <v>22</v>
      </c>
      <c r="G351" s="131" t="s">
        <v>22</v>
      </c>
      <c r="H351" s="131" t="s">
        <v>22</v>
      </c>
      <c r="I351" s="131" t="s">
        <v>22</v>
      </c>
      <c r="J351" s="131" t="s">
        <v>22</v>
      </c>
      <c r="K351" s="131" t="s">
        <v>22</v>
      </c>
      <c r="L351" s="128">
        <v>102089</v>
      </c>
      <c r="M351" s="72" t="s">
        <v>39</v>
      </c>
      <c r="N351" s="71"/>
    </row>
    <row r="352" spans="1:14" ht="13.5">
      <c r="A352" s="69"/>
      <c r="B352" s="69"/>
      <c r="C352" s="104" t="s">
        <v>120</v>
      </c>
      <c r="D352" s="130">
        <v>20.751136729798432</v>
      </c>
      <c r="E352" s="130" t="s">
        <v>22</v>
      </c>
      <c r="F352" s="130" t="s">
        <v>22</v>
      </c>
      <c r="G352" s="129" t="s">
        <v>22</v>
      </c>
      <c r="H352" s="79" t="s">
        <v>22</v>
      </c>
      <c r="I352" s="79" t="s">
        <v>22</v>
      </c>
      <c r="J352" s="79" t="s">
        <v>22</v>
      </c>
      <c r="K352" s="79" t="s">
        <v>22</v>
      </c>
      <c r="L352" s="79">
        <v>29.20001175444955</v>
      </c>
      <c r="M352" s="72" t="s">
        <v>40</v>
      </c>
      <c r="N352" s="71"/>
    </row>
    <row r="353" spans="1:14" ht="13.5">
      <c r="A353" s="69"/>
      <c r="B353" s="69"/>
      <c r="C353" s="41" t="s">
        <v>41</v>
      </c>
      <c r="D353" s="130">
        <v>45.9504655398777</v>
      </c>
      <c r="E353" s="130">
        <v>46.7895695584366</v>
      </c>
      <c r="F353" s="130">
        <v>45.6293576923029</v>
      </c>
      <c r="G353" s="129" t="s">
        <v>23</v>
      </c>
      <c r="H353" s="130" t="s">
        <v>23</v>
      </c>
      <c r="I353" s="130" t="s">
        <v>23</v>
      </c>
      <c r="J353" s="130" t="s">
        <v>23</v>
      </c>
      <c r="K353" s="130"/>
      <c r="L353" s="130"/>
      <c r="M353" s="72" t="s">
        <v>42</v>
      </c>
      <c r="N353" s="71"/>
    </row>
    <row r="354" spans="1:14" ht="13.5">
      <c r="A354" s="69"/>
      <c r="B354" s="69"/>
      <c r="C354" s="41" t="s">
        <v>43</v>
      </c>
      <c r="D354" s="130" t="s">
        <v>22</v>
      </c>
      <c r="E354" s="130" t="s">
        <v>22</v>
      </c>
      <c r="F354" s="130">
        <v>37.415448697286</v>
      </c>
      <c r="G354" s="129" t="s">
        <v>23</v>
      </c>
      <c r="H354" s="131" t="s">
        <v>23</v>
      </c>
      <c r="I354" s="131" t="s">
        <v>23</v>
      </c>
      <c r="J354" s="131" t="s">
        <v>23</v>
      </c>
      <c r="K354" s="131"/>
      <c r="L354" s="131"/>
      <c r="M354" s="72" t="s">
        <v>44</v>
      </c>
      <c r="N354" s="71"/>
    </row>
    <row r="355" spans="1:14" ht="12.75">
      <c r="A355" s="74"/>
      <c r="B355" s="74"/>
      <c r="C355" s="74" t="s">
        <v>111</v>
      </c>
      <c r="D355" s="75">
        <v>24.58490566037736</v>
      </c>
      <c r="E355" s="75" t="s">
        <v>23</v>
      </c>
      <c r="F355" s="75" t="s">
        <v>23</v>
      </c>
      <c r="G355" s="75" t="s">
        <v>23</v>
      </c>
      <c r="H355" s="75" t="s">
        <v>23</v>
      </c>
      <c r="I355" s="79" t="s">
        <v>23</v>
      </c>
      <c r="J355" s="79" t="s">
        <v>23</v>
      </c>
      <c r="K355" s="79"/>
      <c r="L355" s="75">
        <v>16.0949367708568</v>
      </c>
      <c r="M355" s="76" t="s">
        <v>45</v>
      </c>
      <c r="N355" s="77"/>
    </row>
    <row r="356" spans="1:14" ht="12.75" customHeight="1">
      <c r="A356" s="155" t="s">
        <v>98</v>
      </c>
      <c r="B356" s="155"/>
      <c r="C356" s="155"/>
      <c r="D356" s="77"/>
      <c r="E356" s="77"/>
      <c r="F356" s="77"/>
      <c r="G356" s="129"/>
      <c r="H356" s="77"/>
      <c r="I356" s="77"/>
      <c r="J356" s="77"/>
      <c r="K356" s="77"/>
      <c r="L356" s="77"/>
      <c r="M356" s="160" t="s">
        <v>54</v>
      </c>
      <c r="N356" s="160"/>
    </row>
    <row r="357" spans="1:14" ht="13.5">
      <c r="A357" s="69"/>
      <c r="B357" s="69"/>
      <c r="C357" s="69" t="s">
        <v>105</v>
      </c>
      <c r="D357" s="128">
        <v>1364129</v>
      </c>
      <c r="E357" s="128">
        <v>1436945</v>
      </c>
      <c r="F357" s="128">
        <v>1445157</v>
      </c>
      <c r="G357" s="131" t="s">
        <v>22</v>
      </c>
      <c r="H357" s="130" t="s">
        <v>22</v>
      </c>
      <c r="I357" s="128">
        <v>1468131</v>
      </c>
      <c r="J357" s="128" t="s">
        <v>22</v>
      </c>
      <c r="K357" s="128">
        <v>1550587</v>
      </c>
      <c r="L357" s="128">
        <v>1631391</v>
      </c>
      <c r="M357" s="78" t="s">
        <v>37</v>
      </c>
      <c r="N357" s="71"/>
    </row>
    <row r="358" spans="1:14" ht="13.5">
      <c r="A358" s="69"/>
      <c r="B358" s="69"/>
      <c r="C358" s="104" t="s">
        <v>120</v>
      </c>
      <c r="D358" s="130">
        <v>30.29596174555339</v>
      </c>
      <c r="E358" s="130">
        <v>31.388188135245258</v>
      </c>
      <c r="F358" s="130">
        <v>32.253243073243944</v>
      </c>
      <c r="G358" s="129" t="s">
        <v>22</v>
      </c>
      <c r="H358" s="131" t="s">
        <v>22</v>
      </c>
      <c r="I358" s="130">
        <v>35.576253072784375</v>
      </c>
      <c r="J358" s="130" t="s">
        <v>22</v>
      </c>
      <c r="K358" s="130">
        <v>37.685470083265244</v>
      </c>
      <c r="L358" s="130">
        <v>38.14732335779712</v>
      </c>
      <c r="M358" s="72" t="s">
        <v>38</v>
      </c>
      <c r="N358" s="71"/>
    </row>
    <row r="359" spans="1:14" ht="24" customHeight="1">
      <c r="A359" s="69"/>
      <c r="B359" s="69"/>
      <c r="C359" s="103" t="s">
        <v>118</v>
      </c>
      <c r="D359" s="79">
        <v>1.4994821862387364</v>
      </c>
      <c r="E359" s="79">
        <v>1.517412328642599</v>
      </c>
      <c r="F359" s="79">
        <v>2.0688249554826115</v>
      </c>
      <c r="G359" s="129" t="s">
        <v>22</v>
      </c>
      <c r="H359" s="79" t="s">
        <v>22</v>
      </c>
      <c r="I359" s="79">
        <v>2.5846917324327117</v>
      </c>
      <c r="J359" s="79" t="s">
        <v>22</v>
      </c>
      <c r="K359" s="79">
        <v>2.8104924137411738</v>
      </c>
      <c r="L359" s="79">
        <v>3.157800016711337</v>
      </c>
      <c r="M359" s="72" t="s">
        <v>108</v>
      </c>
      <c r="N359" s="71"/>
    </row>
    <row r="360" spans="1:14" ht="13.5">
      <c r="A360" s="69"/>
      <c r="B360" s="69"/>
      <c r="C360" s="69" t="s">
        <v>109</v>
      </c>
      <c r="D360" s="128">
        <v>54456</v>
      </c>
      <c r="E360" s="131" t="s">
        <v>22</v>
      </c>
      <c r="F360" s="131" t="s">
        <v>22</v>
      </c>
      <c r="G360" s="131" t="s">
        <v>22</v>
      </c>
      <c r="H360" s="79" t="s">
        <v>22</v>
      </c>
      <c r="I360" s="79" t="s">
        <v>22</v>
      </c>
      <c r="J360" s="79" t="s">
        <v>22</v>
      </c>
      <c r="K360" s="128">
        <v>90222</v>
      </c>
      <c r="L360" s="128">
        <v>98564</v>
      </c>
      <c r="M360" s="72" t="s">
        <v>39</v>
      </c>
      <c r="N360" s="71"/>
    </row>
    <row r="361" spans="1:14" ht="13.5">
      <c r="A361" s="69"/>
      <c r="B361" s="69"/>
      <c r="C361" s="104" t="s">
        <v>120</v>
      </c>
      <c r="D361" s="82">
        <v>21.018804172175702</v>
      </c>
      <c r="E361" s="82" t="s">
        <v>22</v>
      </c>
      <c r="F361" s="82" t="s">
        <v>22</v>
      </c>
      <c r="G361" s="129" t="s">
        <v>22</v>
      </c>
      <c r="H361" s="79" t="s">
        <v>22</v>
      </c>
      <c r="I361" s="79" t="s">
        <v>22</v>
      </c>
      <c r="J361" s="79" t="s">
        <v>22</v>
      </c>
      <c r="K361" s="79">
        <v>27.72827026667553</v>
      </c>
      <c r="L361" s="79">
        <v>29.634552169148982</v>
      </c>
      <c r="M361" s="73" t="s">
        <v>40</v>
      </c>
      <c r="N361" s="71"/>
    </row>
    <row r="362" spans="1:14" ht="12.75">
      <c r="A362" s="74"/>
      <c r="B362" s="74"/>
      <c r="C362" s="74" t="s">
        <v>111</v>
      </c>
      <c r="D362" s="75">
        <v>25.05011385338622</v>
      </c>
      <c r="E362" s="75" t="s">
        <v>23</v>
      </c>
      <c r="F362" s="75" t="s">
        <v>23</v>
      </c>
      <c r="G362" s="75" t="s">
        <v>23</v>
      </c>
      <c r="H362" s="75" t="s">
        <v>23</v>
      </c>
      <c r="I362" s="79" t="s">
        <v>23</v>
      </c>
      <c r="J362" s="79" t="s">
        <v>23</v>
      </c>
      <c r="K362" s="75">
        <v>17.18635144421538</v>
      </c>
      <c r="L362" s="75">
        <v>16.551590844527414</v>
      </c>
      <c r="M362" s="80" t="s">
        <v>45</v>
      </c>
      <c r="N362" s="77"/>
    </row>
    <row r="363" spans="1:14" ht="12" customHeight="1">
      <c r="A363" s="81" t="s">
        <v>112</v>
      </c>
      <c r="B363" s="81"/>
      <c r="C363" s="81"/>
      <c r="D363" s="77"/>
      <c r="E363" s="77"/>
      <c r="F363" s="77"/>
      <c r="G363" s="129"/>
      <c r="H363" s="77"/>
      <c r="I363" s="77"/>
      <c r="J363" s="77"/>
      <c r="K363" s="77"/>
      <c r="L363" s="77"/>
      <c r="M363" s="160" t="s">
        <v>55</v>
      </c>
      <c r="N363" s="160"/>
    </row>
    <row r="364" spans="1:14" ht="13.5">
      <c r="A364" s="69"/>
      <c r="B364" s="69"/>
      <c r="C364" s="69" t="s">
        <v>105</v>
      </c>
      <c r="D364" s="128">
        <v>9233</v>
      </c>
      <c r="E364" s="128">
        <v>9424</v>
      </c>
      <c r="F364" s="128">
        <v>10049</v>
      </c>
      <c r="G364" s="131" t="s">
        <v>22</v>
      </c>
      <c r="H364" s="79" t="s">
        <v>22</v>
      </c>
      <c r="I364" s="79" t="s">
        <v>22</v>
      </c>
      <c r="J364" s="79" t="s">
        <v>22</v>
      </c>
      <c r="K364" s="79" t="s">
        <v>22</v>
      </c>
      <c r="L364" s="128">
        <v>11725</v>
      </c>
      <c r="M364" s="78" t="s">
        <v>37</v>
      </c>
      <c r="N364" s="71"/>
    </row>
    <row r="365" spans="1:14" ht="13.5">
      <c r="A365" s="69"/>
      <c r="B365" s="69"/>
      <c r="C365" s="104" t="s">
        <v>120</v>
      </c>
      <c r="D365" s="130">
        <v>5.317881511967941</v>
      </c>
      <c r="E365" s="130">
        <v>5.34804753820034</v>
      </c>
      <c r="F365" s="130">
        <v>5.801572295750821</v>
      </c>
      <c r="G365" s="129" t="s">
        <v>22</v>
      </c>
      <c r="H365" s="79" t="s">
        <v>22</v>
      </c>
      <c r="I365" s="79" t="s">
        <v>22</v>
      </c>
      <c r="J365" s="79" t="s">
        <v>22</v>
      </c>
      <c r="K365" s="79" t="s">
        <v>22</v>
      </c>
      <c r="L365" s="79">
        <v>4.9893390191897655</v>
      </c>
      <c r="M365" s="72" t="s">
        <v>38</v>
      </c>
      <c r="N365" s="71"/>
    </row>
    <row r="366" spans="1:14" ht="22.5" customHeight="1">
      <c r="A366" s="69"/>
      <c r="B366" s="69"/>
      <c r="C366" s="103" t="s">
        <v>118</v>
      </c>
      <c r="D366" s="133" t="s">
        <v>47</v>
      </c>
      <c r="E366" s="133" t="s">
        <v>47</v>
      </c>
      <c r="F366" s="133" t="s">
        <v>47</v>
      </c>
      <c r="G366" s="129" t="s">
        <v>23</v>
      </c>
      <c r="H366" s="79" t="s">
        <v>23</v>
      </c>
      <c r="I366" s="79" t="s">
        <v>23</v>
      </c>
      <c r="J366" s="79" t="s">
        <v>23</v>
      </c>
      <c r="K366" s="79" t="s">
        <v>23</v>
      </c>
      <c r="L366" s="79">
        <v>16.923076923076923</v>
      </c>
      <c r="M366" s="72" t="s">
        <v>108</v>
      </c>
      <c r="N366" s="71"/>
    </row>
    <row r="367" spans="1:14" ht="12.75" customHeight="1">
      <c r="A367" s="69"/>
      <c r="B367" s="69"/>
      <c r="C367" s="69" t="s">
        <v>109</v>
      </c>
      <c r="D367" s="128">
        <v>1406</v>
      </c>
      <c r="E367" s="128">
        <v>1868</v>
      </c>
      <c r="F367" s="128">
        <v>1992</v>
      </c>
      <c r="G367" s="131" t="s">
        <v>22</v>
      </c>
      <c r="H367" s="79" t="s">
        <v>22</v>
      </c>
      <c r="I367" s="79" t="s">
        <v>22</v>
      </c>
      <c r="J367" s="79" t="s">
        <v>22</v>
      </c>
      <c r="K367" s="79" t="s">
        <v>22</v>
      </c>
      <c r="L367" s="128">
        <v>3525</v>
      </c>
      <c r="M367" s="72" t="s">
        <v>39</v>
      </c>
      <c r="N367" s="71"/>
    </row>
    <row r="368" spans="1:14" ht="12.75" customHeight="1">
      <c r="A368" s="69"/>
      <c r="B368" s="69"/>
      <c r="C368" s="104" t="s">
        <v>120</v>
      </c>
      <c r="D368" s="79">
        <v>10.38406827880512</v>
      </c>
      <c r="E368" s="79">
        <v>14.23982869379015</v>
      </c>
      <c r="F368" s="79">
        <v>14.257028112449799</v>
      </c>
      <c r="G368" s="129" t="s">
        <v>22</v>
      </c>
      <c r="H368" s="79" t="s">
        <v>22</v>
      </c>
      <c r="I368" s="79" t="s">
        <v>22</v>
      </c>
      <c r="J368" s="79" t="s">
        <v>22</v>
      </c>
      <c r="K368" s="79" t="s">
        <v>22</v>
      </c>
      <c r="L368" s="79">
        <v>17.04964539007092</v>
      </c>
      <c r="M368" s="72" t="s">
        <v>40</v>
      </c>
      <c r="N368" s="71"/>
    </row>
    <row r="369" spans="1:14" ht="13.5" thickBot="1">
      <c r="A369" s="86"/>
      <c r="B369" s="86"/>
      <c r="C369" s="86" t="s">
        <v>111</v>
      </c>
      <c r="D369" s="137">
        <v>6.566856330014224</v>
      </c>
      <c r="E369" s="137">
        <v>5.044967880085653</v>
      </c>
      <c r="F369" s="137">
        <v>5.044678714859438</v>
      </c>
      <c r="G369" s="137" t="s">
        <v>23</v>
      </c>
      <c r="H369" s="137" t="s">
        <v>23</v>
      </c>
      <c r="I369" s="137" t="s">
        <v>23</v>
      </c>
      <c r="J369" s="137" t="s">
        <v>23</v>
      </c>
      <c r="K369" s="137" t="s">
        <v>23</v>
      </c>
      <c r="L369" s="137">
        <v>3.326241134751773</v>
      </c>
      <c r="M369" s="87" t="s">
        <v>45</v>
      </c>
      <c r="N369" s="88"/>
    </row>
    <row r="370" ht="6.75" customHeight="1"/>
    <row r="371" spans="1:14" ht="15.75" customHeight="1">
      <c r="A371" s="154" t="s">
        <v>133</v>
      </c>
      <c r="B371" s="154"/>
      <c r="C371" s="154"/>
      <c r="D371" s="154"/>
      <c r="E371" s="154"/>
      <c r="F371" s="154"/>
      <c r="G371" s="154"/>
      <c r="H371" s="154"/>
      <c r="J371" s="174" t="s">
        <v>136</v>
      </c>
      <c r="K371" s="174"/>
      <c r="L371" s="174"/>
      <c r="M371" s="174"/>
      <c r="N371" s="174"/>
    </row>
    <row r="372" spans="1:14" ht="15" customHeight="1">
      <c r="A372" s="154"/>
      <c r="B372" s="154"/>
      <c r="C372" s="154"/>
      <c r="D372" s="154"/>
      <c r="E372" s="154"/>
      <c r="F372" s="154"/>
      <c r="G372" s="154"/>
      <c r="H372" s="154"/>
      <c r="I372" s="138"/>
      <c r="J372" s="174"/>
      <c r="K372" s="174"/>
      <c r="L372" s="174"/>
      <c r="M372" s="174"/>
      <c r="N372" s="174"/>
    </row>
    <row r="376" ht="13.5">
      <c r="F376" s="48"/>
    </row>
    <row r="377" ht="13.5">
      <c r="F377" s="48"/>
    </row>
    <row r="378" ht="13.5">
      <c r="F378" s="48"/>
    </row>
    <row r="379" ht="13.5">
      <c r="F379" s="48"/>
    </row>
    <row r="380" ht="13.5">
      <c r="F380" s="48"/>
    </row>
    <row r="381" ht="13.5">
      <c r="F381" s="48"/>
    </row>
    <row r="382" ht="13.5">
      <c r="F382" s="48"/>
    </row>
    <row r="383" ht="13.5">
      <c r="F383" s="48"/>
    </row>
  </sheetData>
  <sheetProtection/>
  <mergeCells count="132">
    <mergeCell ref="M363:N363"/>
    <mergeCell ref="M337:N337"/>
    <mergeCell ref="A345:C345"/>
    <mergeCell ref="M345:N345"/>
    <mergeCell ref="A346:C346"/>
    <mergeCell ref="M346:N346"/>
    <mergeCell ref="A347:C347"/>
    <mergeCell ref="M347:N347"/>
    <mergeCell ref="A356:C356"/>
    <mergeCell ref="M356:N356"/>
    <mergeCell ref="A304:C304"/>
    <mergeCell ref="M304:N304"/>
    <mergeCell ref="M311:N311"/>
    <mergeCell ref="A319:C319"/>
    <mergeCell ref="M319:N319"/>
    <mergeCell ref="A330:C330"/>
    <mergeCell ref="M330:N330"/>
    <mergeCell ref="A320:C320"/>
    <mergeCell ref="M320:N320"/>
    <mergeCell ref="A321:C321"/>
    <mergeCell ref="M321:N321"/>
    <mergeCell ref="M278:N278"/>
    <mergeCell ref="M285:N285"/>
    <mergeCell ref="A293:C293"/>
    <mergeCell ref="M293:N293"/>
    <mergeCell ref="A295:C295"/>
    <mergeCell ref="M295:N295"/>
    <mergeCell ref="A294:C294"/>
    <mergeCell ref="M294:N294"/>
    <mergeCell ref="A278:C278"/>
    <mergeCell ref="M259:N259"/>
    <mergeCell ref="A267:C267"/>
    <mergeCell ref="M267:N267"/>
    <mergeCell ref="A268:C268"/>
    <mergeCell ref="M268:N268"/>
    <mergeCell ref="A269:C269"/>
    <mergeCell ref="M269:N269"/>
    <mergeCell ref="M233:N233"/>
    <mergeCell ref="A241:C241"/>
    <mergeCell ref="M241:N241"/>
    <mergeCell ref="A242:C242"/>
    <mergeCell ref="M242:N242"/>
    <mergeCell ref="A243:C243"/>
    <mergeCell ref="M243:N243"/>
    <mergeCell ref="M200:N200"/>
    <mergeCell ref="M207:N207"/>
    <mergeCell ref="A215:C215"/>
    <mergeCell ref="M215:N215"/>
    <mergeCell ref="A252:C252"/>
    <mergeCell ref="M252:N252"/>
    <mergeCell ref="A217:C217"/>
    <mergeCell ref="M217:N217"/>
    <mergeCell ref="A226:C226"/>
    <mergeCell ref="M226:N226"/>
    <mergeCell ref="A216:C216"/>
    <mergeCell ref="M216:N216"/>
    <mergeCell ref="M181:N181"/>
    <mergeCell ref="A189:C189"/>
    <mergeCell ref="M189:N189"/>
    <mergeCell ref="A190:C190"/>
    <mergeCell ref="M190:N190"/>
    <mergeCell ref="A191:C191"/>
    <mergeCell ref="M191:N191"/>
    <mergeCell ref="A200:C200"/>
    <mergeCell ref="A163:C163"/>
    <mergeCell ref="M163:N163"/>
    <mergeCell ref="A164:C164"/>
    <mergeCell ref="M164:N164"/>
    <mergeCell ref="A165:C165"/>
    <mergeCell ref="M165:N165"/>
    <mergeCell ref="M129:N129"/>
    <mergeCell ref="A137:C137"/>
    <mergeCell ref="M137:N137"/>
    <mergeCell ref="A174:C174"/>
    <mergeCell ref="M174:N174"/>
    <mergeCell ref="A139:C139"/>
    <mergeCell ref="M139:N139"/>
    <mergeCell ref="A148:C148"/>
    <mergeCell ref="M148:N148"/>
    <mergeCell ref="M155:N155"/>
    <mergeCell ref="A112:C112"/>
    <mergeCell ref="M112:N112"/>
    <mergeCell ref="A113:C113"/>
    <mergeCell ref="M113:N113"/>
    <mergeCell ref="A122:C122"/>
    <mergeCell ref="M122:N122"/>
    <mergeCell ref="M85:N85"/>
    <mergeCell ref="A86:C86"/>
    <mergeCell ref="M86:N86"/>
    <mergeCell ref="A87:C87"/>
    <mergeCell ref="M87:N87"/>
    <mergeCell ref="A138:C138"/>
    <mergeCell ref="M138:N138"/>
    <mergeCell ref="M103:N103"/>
    <mergeCell ref="A111:C111"/>
    <mergeCell ref="M111:N111"/>
    <mergeCell ref="A59:C59"/>
    <mergeCell ref="M59:N59"/>
    <mergeCell ref="A96:C96"/>
    <mergeCell ref="M96:N96"/>
    <mergeCell ref="A61:C61"/>
    <mergeCell ref="M61:N61"/>
    <mergeCell ref="A70:C70"/>
    <mergeCell ref="M70:N70"/>
    <mergeCell ref="M77:N77"/>
    <mergeCell ref="A85:C85"/>
    <mergeCell ref="M34:N34"/>
    <mergeCell ref="A35:C35"/>
    <mergeCell ref="M35:N35"/>
    <mergeCell ref="A44:C44"/>
    <mergeCell ref="M44:N44"/>
    <mergeCell ref="M51:N51"/>
    <mergeCell ref="A8:C8"/>
    <mergeCell ref="M8:N8"/>
    <mergeCell ref="A9:C9"/>
    <mergeCell ref="M9:N9"/>
    <mergeCell ref="A60:C60"/>
    <mergeCell ref="M60:N60"/>
    <mergeCell ref="M25:N25"/>
    <mergeCell ref="A33:C33"/>
    <mergeCell ref="M33:N33"/>
    <mergeCell ref="A34:C34"/>
    <mergeCell ref="A371:H372"/>
    <mergeCell ref="J371:N372"/>
    <mergeCell ref="A18:C18"/>
    <mergeCell ref="M18:N18"/>
    <mergeCell ref="A1:N1"/>
    <mergeCell ref="A2:N2"/>
    <mergeCell ref="A3:N3"/>
    <mergeCell ref="A4:N4"/>
    <mergeCell ref="A7:C7"/>
    <mergeCell ref="M7:N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rowBreaks count="6" manualBreakCount="6">
    <brk id="57" max="255" man="1"/>
    <brk id="109" max="255" man="1"/>
    <brk id="161" max="255" man="1"/>
    <brk id="213" max="255" man="1"/>
    <brk id="265" max="255" man="1"/>
    <brk id="31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20.7109375" style="0" customWidth="1"/>
    <col min="2" max="8" width="7.421875" style="0" customWidth="1"/>
    <col min="9" max="9" width="20.7109375" style="0" customWidth="1"/>
  </cols>
  <sheetData>
    <row r="1" spans="1:9" ht="12.75">
      <c r="A1" s="163" t="s">
        <v>121</v>
      </c>
      <c r="B1" s="163"/>
      <c r="C1" s="163"/>
      <c r="D1" s="163"/>
      <c r="E1" s="163"/>
      <c r="F1" s="163"/>
      <c r="G1" s="163"/>
      <c r="H1" s="163"/>
      <c r="I1" s="163"/>
    </row>
    <row r="2" spans="1:9" ht="16.5">
      <c r="A2" s="164" t="s">
        <v>56</v>
      </c>
      <c r="B2" s="164"/>
      <c r="C2" s="164"/>
      <c r="D2" s="164"/>
      <c r="E2" s="164"/>
      <c r="F2" s="164"/>
      <c r="G2" s="164"/>
      <c r="H2" s="164"/>
      <c r="I2" s="164"/>
    </row>
    <row r="3" spans="1:9" ht="12.75">
      <c r="A3" s="165" t="s">
        <v>57</v>
      </c>
      <c r="B3" s="165"/>
      <c r="C3" s="165"/>
      <c r="D3" s="165"/>
      <c r="E3" s="165"/>
      <c r="F3" s="165"/>
      <c r="G3" s="165"/>
      <c r="H3" s="165"/>
      <c r="I3" s="165"/>
    </row>
    <row r="4" spans="1:9" ht="13.5" thickBot="1">
      <c r="A4" s="166"/>
      <c r="B4" s="166"/>
      <c r="C4" s="166"/>
      <c r="D4" s="166"/>
      <c r="E4" s="166"/>
      <c r="F4" s="166"/>
      <c r="G4" s="166"/>
      <c r="H4" s="166"/>
      <c r="I4" s="166"/>
    </row>
    <row r="5" spans="1:9" ht="27" customHeight="1" thickBot="1">
      <c r="A5" s="89"/>
      <c r="B5" s="161" t="s">
        <v>99</v>
      </c>
      <c r="C5" s="162"/>
      <c r="D5" s="162"/>
      <c r="E5" s="162"/>
      <c r="F5" s="162"/>
      <c r="G5" s="162"/>
      <c r="H5" s="162"/>
      <c r="I5" s="89"/>
    </row>
    <row r="6" spans="1:9" ht="18" customHeight="1" thickBot="1">
      <c r="A6" s="31" t="s">
        <v>0</v>
      </c>
      <c r="B6" s="31">
        <v>2005</v>
      </c>
      <c r="C6" s="90">
        <v>2006</v>
      </c>
      <c r="D6" s="31">
        <v>2007</v>
      </c>
      <c r="E6" s="90">
        <v>2008</v>
      </c>
      <c r="F6" s="31">
        <v>2009</v>
      </c>
      <c r="G6" s="90">
        <v>2010</v>
      </c>
      <c r="H6" s="31">
        <v>2011</v>
      </c>
      <c r="I6" s="91" t="s">
        <v>25</v>
      </c>
    </row>
    <row r="7" spans="1:9" ht="18.75" customHeight="1">
      <c r="A7" s="35" t="s">
        <v>1</v>
      </c>
      <c r="B7" s="23" t="s">
        <v>22</v>
      </c>
      <c r="C7" s="23" t="s">
        <v>22</v>
      </c>
      <c r="D7" s="23" t="s">
        <v>22</v>
      </c>
      <c r="E7" s="23" t="s">
        <v>22</v>
      </c>
      <c r="F7" s="23" t="s">
        <v>22</v>
      </c>
      <c r="G7" s="23" t="s">
        <v>22</v>
      </c>
      <c r="H7" s="23" t="s">
        <v>22</v>
      </c>
      <c r="I7" s="92" t="s">
        <v>2</v>
      </c>
    </row>
    <row r="8" spans="1:9" ht="12" customHeight="1">
      <c r="A8" s="14" t="s">
        <v>58</v>
      </c>
      <c r="B8" s="23" t="s">
        <v>22</v>
      </c>
      <c r="C8" s="23" t="s">
        <v>22</v>
      </c>
      <c r="D8" s="23" t="s">
        <v>22</v>
      </c>
      <c r="E8" s="23" t="s">
        <v>22</v>
      </c>
      <c r="F8" s="23" t="s">
        <v>22</v>
      </c>
      <c r="G8" s="23" t="s">
        <v>22</v>
      </c>
      <c r="H8" s="23" t="s">
        <v>22</v>
      </c>
      <c r="I8" s="93" t="s">
        <v>59</v>
      </c>
    </row>
    <row r="9" spans="1:9" ht="12" customHeight="1">
      <c r="A9" s="14" t="s">
        <v>60</v>
      </c>
      <c r="B9" s="23" t="s">
        <v>22</v>
      </c>
      <c r="C9" s="23" t="s">
        <v>22</v>
      </c>
      <c r="D9" s="23" t="s">
        <v>22</v>
      </c>
      <c r="E9" s="23" t="s">
        <v>22</v>
      </c>
      <c r="F9" s="23" t="s">
        <v>22</v>
      </c>
      <c r="G9" s="23" t="s">
        <v>22</v>
      </c>
      <c r="H9" s="23" t="s">
        <v>22</v>
      </c>
      <c r="I9" s="93" t="s">
        <v>61</v>
      </c>
    </row>
    <row r="10" spans="1:10" ht="18.75" customHeight="1">
      <c r="A10" s="18" t="s">
        <v>3</v>
      </c>
      <c r="B10" s="23">
        <v>30.78255</v>
      </c>
      <c r="C10" s="23">
        <v>30.6375</v>
      </c>
      <c r="D10" s="23">
        <v>30.89869</v>
      </c>
      <c r="E10" s="23">
        <v>30.43758</v>
      </c>
      <c r="F10" s="23" t="s">
        <v>22</v>
      </c>
      <c r="G10" s="23">
        <v>32.36732</v>
      </c>
      <c r="H10" s="23" t="s">
        <v>22</v>
      </c>
      <c r="I10" s="19" t="s">
        <v>4</v>
      </c>
      <c r="J10" s="121"/>
    </row>
    <row r="11" spans="1:9" ht="12" customHeight="1">
      <c r="A11" s="14" t="s">
        <v>58</v>
      </c>
      <c r="B11" s="23" t="s">
        <v>22</v>
      </c>
      <c r="C11" s="23" t="s">
        <v>22</v>
      </c>
      <c r="D11" s="23" t="s">
        <v>22</v>
      </c>
      <c r="E11" s="23" t="s">
        <v>22</v>
      </c>
      <c r="F11" s="23" t="s">
        <v>22</v>
      </c>
      <c r="G11" s="23">
        <v>33.95002</v>
      </c>
      <c r="H11" s="23" t="s">
        <v>22</v>
      </c>
      <c r="I11" s="93" t="s">
        <v>59</v>
      </c>
    </row>
    <row r="12" spans="1:9" ht="12" customHeight="1">
      <c r="A12" s="14" t="s">
        <v>60</v>
      </c>
      <c r="B12" s="23" t="s">
        <v>22</v>
      </c>
      <c r="C12" s="23" t="s">
        <v>22</v>
      </c>
      <c r="D12" s="23" t="s">
        <v>22</v>
      </c>
      <c r="E12" s="23" t="s">
        <v>22</v>
      </c>
      <c r="F12" s="23" t="s">
        <v>22</v>
      </c>
      <c r="G12" s="23">
        <v>30.73202</v>
      </c>
      <c r="H12" s="23" t="s">
        <v>22</v>
      </c>
      <c r="I12" s="93" t="s">
        <v>61</v>
      </c>
    </row>
    <row r="13" spans="1:9" ht="18.75" customHeight="1">
      <c r="A13" s="18" t="s">
        <v>5</v>
      </c>
      <c r="B13" s="23">
        <v>16.35853</v>
      </c>
      <c r="C13" s="23" t="s">
        <v>22</v>
      </c>
      <c r="D13" s="23" t="s">
        <v>22</v>
      </c>
      <c r="E13" s="23" t="s">
        <v>22</v>
      </c>
      <c r="F13" s="23" t="s">
        <v>22</v>
      </c>
      <c r="G13" s="23" t="s">
        <v>22</v>
      </c>
      <c r="H13" s="23" t="s">
        <v>22</v>
      </c>
      <c r="I13" s="94" t="s">
        <v>6</v>
      </c>
    </row>
    <row r="14" spans="1:9" ht="12" customHeight="1">
      <c r="A14" s="14" t="s">
        <v>58</v>
      </c>
      <c r="B14" s="23">
        <v>20.31697</v>
      </c>
      <c r="C14" s="23" t="s">
        <v>22</v>
      </c>
      <c r="D14" s="23" t="s">
        <v>22</v>
      </c>
      <c r="E14" s="23" t="s">
        <v>22</v>
      </c>
      <c r="F14" s="23" t="s">
        <v>22</v>
      </c>
      <c r="G14" s="23" t="s">
        <v>22</v>
      </c>
      <c r="H14" s="23" t="s">
        <v>22</v>
      </c>
      <c r="I14" s="93" t="s">
        <v>59</v>
      </c>
    </row>
    <row r="15" spans="1:9" ht="12" customHeight="1">
      <c r="A15" s="14" t="s">
        <v>60</v>
      </c>
      <c r="B15" s="23">
        <v>12.17377</v>
      </c>
      <c r="C15" s="23" t="s">
        <v>22</v>
      </c>
      <c r="D15" s="23" t="s">
        <v>22</v>
      </c>
      <c r="E15" s="23" t="s">
        <v>22</v>
      </c>
      <c r="F15" s="23" t="s">
        <v>22</v>
      </c>
      <c r="G15" s="23" t="s">
        <v>22</v>
      </c>
      <c r="H15" s="23" t="s">
        <v>22</v>
      </c>
      <c r="I15" s="93" t="s">
        <v>61</v>
      </c>
    </row>
    <row r="16" spans="1:10" ht="18.75" customHeight="1">
      <c r="A16" s="18" t="s">
        <v>21</v>
      </c>
      <c r="B16" s="23">
        <v>38.24865</v>
      </c>
      <c r="C16" s="23">
        <v>37.74555</v>
      </c>
      <c r="D16" s="23">
        <v>38.57138</v>
      </c>
      <c r="E16" s="23">
        <v>41.11881</v>
      </c>
      <c r="F16" s="23">
        <v>41.83822</v>
      </c>
      <c r="G16" s="23">
        <v>37.7403</v>
      </c>
      <c r="H16" s="23" t="s">
        <v>22</v>
      </c>
      <c r="I16" s="94" t="s">
        <v>20</v>
      </c>
      <c r="J16" s="121"/>
    </row>
    <row r="17" spans="1:9" ht="12" customHeight="1">
      <c r="A17" s="14" t="s">
        <v>58</v>
      </c>
      <c r="B17" s="23">
        <v>36.75926</v>
      </c>
      <c r="C17" s="23">
        <v>35.35145</v>
      </c>
      <c r="D17" s="23">
        <v>36.42796</v>
      </c>
      <c r="E17" s="23">
        <v>38.79688</v>
      </c>
      <c r="F17" s="23">
        <v>39.48438</v>
      </c>
      <c r="G17" s="23">
        <v>34.9979</v>
      </c>
      <c r="H17" s="23" t="s">
        <v>22</v>
      </c>
      <c r="I17" s="93" t="s">
        <v>59</v>
      </c>
    </row>
    <row r="18" spans="1:9" ht="12" customHeight="1">
      <c r="A18" s="14" t="s">
        <v>60</v>
      </c>
      <c r="B18" s="23">
        <v>39.84488</v>
      </c>
      <c r="C18" s="23">
        <v>40.30259</v>
      </c>
      <c r="D18" s="23">
        <v>40.85465</v>
      </c>
      <c r="E18" s="23">
        <v>43.59103</v>
      </c>
      <c r="F18" s="23">
        <v>44.34654</v>
      </c>
      <c r="G18" s="23">
        <v>40.66718</v>
      </c>
      <c r="H18" s="23" t="s">
        <v>22</v>
      </c>
      <c r="I18" s="93" t="s">
        <v>61</v>
      </c>
    </row>
    <row r="19" spans="1:9" ht="18.75" customHeight="1">
      <c r="A19" s="18" t="s">
        <v>7</v>
      </c>
      <c r="B19" s="23" t="s">
        <v>22</v>
      </c>
      <c r="C19" s="23" t="s">
        <v>22</v>
      </c>
      <c r="D19" s="23" t="s">
        <v>22</v>
      </c>
      <c r="E19" s="23" t="s">
        <v>22</v>
      </c>
      <c r="F19" s="23" t="s">
        <v>22</v>
      </c>
      <c r="G19" s="23" t="s">
        <v>22</v>
      </c>
      <c r="H19" s="23" t="s">
        <v>22</v>
      </c>
      <c r="I19" s="94" t="s">
        <v>8</v>
      </c>
    </row>
    <row r="20" spans="1:9" ht="12" customHeight="1">
      <c r="A20" s="14" t="s">
        <v>58</v>
      </c>
      <c r="B20" s="23" t="s">
        <v>22</v>
      </c>
      <c r="C20" s="23" t="s">
        <v>22</v>
      </c>
      <c r="D20" s="23" t="s">
        <v>22</v>
      </c>
      <c r="E20" s="23" t="s">
        <v>22</v>
      </c>
      <c r="F20" s="23" t="s">
        <v>22</v>
      </c>
      <c r="G20" s="23" t="s">
        <v>22</v>
      </c>
      <c r="H20" s="23" t="s">
        <v>22</v>
      </c>
      <c r="I20" s="93" t="s">
        <v>59</v>
      </c>
    </row>
    <row r="21" spans="1:9" ht="12" customHeight="1">
      <c r="A21" s="14" t="s">
        <v>60</v>
      </c>
      <c r="B21" s="23" t="s">
        <v>22</v>
      </c>
      <c r="C21" s="23" t="s">
        <v>22</v>
      </c>
      <c r="D21" s="23" t="s">
        <v>22</v>
      </c>
      <c r="E21" s="23" t="s">
        <v>22</v>
      </c>
      <c r="F21" s="23" t="s">
        <v>22</v>
      </c>
      <c r="G21" s="23" t="s">
        <v>22</v>
      </c>
      <c r="H21" s="23" t="s">
        <v>22</v>
      </c>
      <c r="I21" s="93" t="s">
        <v>61</v>
      </c>
    </row>
    <row r="22" spans="1:10" ht="18.75" customHeight="1">
      <c r="A22" s="18" t="s">
        <v>9</v>
      </c>
      <c r="B22" s="23">
        <v>44.01964</v>
      </c>
      <c r="C22" s="23">
        <v>45.71339</v>
      </c>
      <c r="D22" s="23">
        <v>49.52633</v>
      </c>
      <c r="E22" s="23">
        <v>52.33744</v>
      </c>
      <c r="F22" s="23">
        <v>53.30557</v>
      </c>
      <c r="G22" s="23">
        <v>54.02364</v>
      </c>
      <c r="H22" s="23">
        <v>57.65213</v>
      </c>
      <c r="I22" s="94" t="s">
        <v>50</v>
      </c>
      <c r="J22" s="121"/>
    </row>
    <row r="23" spans="1:9" ht="12" customHeight="1">
      <c r="A23" s="14" t="s">
        <v>58</v>
      </c>
      <c r="B23" s="23">
        <v>41.33365</v>
      </c>
      <c r="C23" s="23">
        <v>42.4577</v>
      </c>
      <c r="D23" s="23">
        <v>45.09816</v>
      </c>
      <c r="E23" s="23">
        <v>46.89714</v>
      </c>
      <c r="F23" s="23">
        <v>48.76524</v>
      </c>
      <c r="G23" s="23">
        <v>49.38408</v>
      </c>
      <c r="H23" s="23">
        <v>53.59464</v>
      </c>
      <c r="I23" s="93" t="s">
        <v>59</v>
      </c>
    </row>
    <row r="24" spans="1:9" ht="12" customHeight="1">
      <c r="A24" s="14" t="s">
        <v>60</v>
      </c>
      <c r="B24" s="23">
        <v>46.73677</v>
      </c>
      <c r="C24" s="23">
        <v>49.02408</v>
      </c>
      <c r="D24" s="23">
        <v>54.04747</v>
      </c>
      <c r="E24" s="23">
        <v>57.9086</v>
      </c>
      <c r="F24" s="23">
        <v>57.96567</v>
      </c>
      <c r="G24" s="23">
        <v>58.79407</v>
      </c>
      <c r="H24" s="23">
        <v>61.82976</v>
      </c>
      <c r="I24" s="93" t="s">
        <v>61</v>
      </c>
    </row>
    <row r="25" spans="1:9" ht="18.75" customHeight="1">
      <c r="A25" s="18" t="s">
        <v>10</v>
      </c>
      <c r="B25" s="23">
        <v>18.72198</v>
      </c>
      <c r="C25" s="23">
        <v>20.9</v>
      </c>
      <c r="D25" s="23">
        <v>20.88057</v>
      </c>
      <c r="E25" s="23">
        <v>20.2692</v>
      </c>
      <c r="F25" s="23">
        <v>23.6764</v>
      </c>
      <c r="G25" s="23">
        <v>24.46909</v>
      </c>
      <c r="H25" s="23">
        <v>28.67675</v>
      </c>
      <c r="I25" s="94" t="s">
        <v>76</v>
      </c>
    </row>
    <row r="26" spans="1:9" ht="12" customHeight="1">
      <c r="A26" s="14" t="s">
        <v>58</v>
      </c>
      <c r="B26" s="23">
        <v>18.469</v>
      </c>
      <c r="C26" s="23">
        <v>20.4436</v>
      </c>
      <c r="D26" s="23">
        <v>19.04343</v>
      </c>
      <c r="E26" s="23" t="s">
        <v>22</v>
      </c>
      <c r="F26" s="23">
        <v>20.6073</v>
      </c>
      <c r="G26" s="23">
        <v>21.04152</v>
      </c>
      <c r="H26" s="23">
        <v>24.68921</v>
      </c>
      <c r="I26" s="93" t="s">
        <v>59</v>
      </c>
    </row>
    <row r="27" spans="1:9" ht="12" customHeight="1">
      <c r="A27" s="14" t="s">
        <v>60</v>
      </c>
      <c r="B27" s="23">
        <v>18.97344</v>
      </c>
      <c r="C27" s="23">
        <v>21.36724</v>
      </c>
      <c r="D27" s="23">
        <v>23.0416</v>
      </c>
      <c r="E27" s="23" t="s">
        <v>22</v>
      </c>
      <c r="F27" s="23">
        <v>27.8682</v>
      </c>
      <c r="G27" s="23">
        <v>29.23778</v>
      </c>
      <c r="H27" s="23">
        <v>34.08752</v>
      </c>
      <c r="I27" s="93" t="s">
        <v>61</v>
      </c>
    </row>
    <row r="28" spans="1:10" ht="18.75" customHeight="1">
      <c r="A28" s="20" t="s">
        <v>11</v>
      </c>
      <c r="B28" s="23">
        <v>41.33868</v>
      </c>
      <c r="C28" s="23">
        <v>44.23818</v>
      </c>
      <c r="D28" s="23">
        <v>48.91964</v>
      </c>
      <c r="E28" s="23">
        <v>50.7025</v>
      </c>
      <c r="F28" s="23">
        <v>49.04971</v>
      </c>
      <c r="G28" s="23">
        <v>50.17083</v>
      </c>
      <c r="H28" s="23">
        <v>51.41938</v>
      </c>
      <c r="I28" s="21" t="s">
        <v>12</v>
      </c>
      <c r="J28" s="121"/>
    </row>
    <row r="29" spans="1:9" ht="12" customHeight="1">
      <c r="A29" s="14" t="s">
        <v>58</v>
      </c>
      <c r="B29" s="23">
        <v>41.03161</v>
      </c>
      <c r="C29" s="23">
        <v>41.10939</v>
      </c>
      <c r="D29" s="23">
        <v>44.44098</v>
      </c>
      <c r="E29" s="23">
        <v>45.87068</v>
      </c>
      <c r="F29" s="23">
        <v>42.72267</v>
      </c>
      <c r="G29" s="23">
        <v>43.0628</v>
      </c>
      <c r="H29" s="23">
        <v>43.36398</v>
      </c>
      <c r="I29" s="93" t="s">
        <v>59</v>
      </c>
    </row>
    <row r="30" spans="1:9" ht="12" customHeight="1">
      <c r="A30" s="14" t="s">
        <v>60</v>
      </c>
      <c r="B30" s="23">
        <v>41.65692</v>
      </c>
      <c r="C30" s="23">
        <v>47.48262</v>
      </c>
      <c r="D30" s="23">
        <v>53.5667</v>
      </c>
      <c r="E30" s="23">
        <v>55.71861</v>
      </c>
      <c r="F30" s="23">
        <v>55.62128</v>
      </c>
      <c r="G30" s="23">
        <v>57.55679</v>
      </c>
      <c r="H30" s="23">
        <v>59.79327</v>
      </c>
      <c r="I30" s="93" t="s">
        <v>61</v>
      </c>
    </row>
    <row r="31" spans="1:10" ht="18.75" customHeight="1">
      <c r="A31" s="22" t="s">
        <v>13</v>
      </c>
      <c r="B31" s="23">
        <v>18.3</v>
      </c>
      <c r="C31" s="23">
        <v>19.25453</v>
      </c>
      <c r="D31" s="23">
        <v>13.44688</v>
      </c>
      <c r="E31" s="23">
        <v>11.45495</v>
      </c>
      <c r="F31" s="23">
        <v>10.09578</v>
      </c>
      <c r="G31" s="23">
        <v>9.96832</v>
      </c>
      <c r="H31" s="23">
        <v>11.6063</v>
      </c>
      <c r="I31" s="94" t="s">
        <v>14</v>
      </c>
      <c r="J31" s="121"/>
    </row>
    <row r="32" spans="1:9" ht="12" customHeight="1">
      <c r="A32" s="14" t="s">
        <v>58</v>
      </c>
      <c r="B32" s="23">
        <v>9.19451</v>
      </c>
      <c r="C32" s="23">
        <v>9.74737</v>
      </c>
      <c r="D32" s="23">
        <v>6.65566</v>
      </c>
      <c r="E32" s="23">
        <v>5.66108</v>
      </c>
      <c r="F32" s="23">
        <v>4.81426</v>
      </c>
      <c r="G32" s="23">
        <v>4.85579</v>
      </c>
      <c r="H32" s="23">
        <v>5.48675</v>
      </c>
      <c r="I32" s="93" t="s">
        <v>59</v>
      </c>
    </row>
    <row r="33" spans="1:9" ht="12" customHeight="1">
      <c r="A33" s="14" t="s">
        <v>60</v>
      </c>
      <c r="B33" s="23">
        <v>33.96817</v>
      </c>
      <c r="C33" s="23">
        <v>36.19781</v>
      </c>
      <c r="D33" s="23">
        <v>29.48749</v>
      </c>
      <c r="E33" s="23">
        <v>27.40764</v>
      </c>
      <c r="F33" s="23">
        <v>26.077</v>
      </c>
      <c r="G33" s="23">
        <v>26.11911</v>
      </c>
      <c r="H33" s="23">
        <v>30.72845</v>
      </c>
      <c r="I33" s="93" t="s">
        <v>61</v>
      </c>
    </row>
    <row r="34" spans="1:10" ht="18.75" customHeight="1">
      <c r="A34" s="22" t="s">
        <v>26</v>
      </c>
      <c r="B34" s="23">
        <v>29.21307</v>
      </c>
      <c r="C34" s="23">
        <v>30.0019</v>
      </c>
      <c r="D34" s="23">
        <v>29.91798</v>
      </c>
      <c r="E34" s="23">
        <v>30.32806</v>
      </c>
      <c r="F34" s="23">
        <v>31.30266</v>
      </c>
      <c r="G34" s="23">
        <v>36.76054</v>
      </c>
      <c r="H34" s="23" t="s">
        <v>22</v>
      </c>
      <c r="I34" s="94" t="s">
        <v>15</v>
      </c>
      <c r="J34" s="121"/>
    </row>
    <row r="35" spans="1:9" ht="12" customHeight="1">
      <c r="A35" s="14" t="s">
        <v>58</v>
      </c>
      <c r="B35" s="23">
        <v>23.96476</v>
      </c>
      <c r="C35" s="23">
        <v>24.91357</v>
      </c>
      <c r="D35" s="23">
        <v>26.60927</v>
      </c>
      <c r="E35" s="23">
        <v>27.01229</v>
      </c>
      <c r="F35" s="23">
        <v>28.02092</v>
      </c>
      <c r="G35" s="23">
        <v>34.72797</v>
      </c>
      <c r="H35" s="23" t="s">
        <v>22</v>
      </c>
      <c r="I35" s="93" t="s">
        <v>59</v>
      </c>
    </row>
    <row r="36" spans="1:9" ht="12" customHeight="1">
      <c r="A36" s="14" t="s">
        <v>60</v>
      </c>
      <c r="B36" s="23">
        <v>34.716</v>
      </c>
      <c r="C36" s="23">
        <v>35.23982</v>
      </c>
      <c r="D36" s="23">
        <v>33.35383</v>
      </c>
      <c r="E36" s="23">
        <v>33.76135</v>
      </c>
      <c r="F36" s="23">
        <v>34.66617</v>
      </c>
      <c r="G36" s="23">
        <v>38.82225</v>
      </c>
      <c r="H36" s="23" t="s">
        <v>22</v>
      </c>
      <c r="I36" s="93" t="s">
        <v>61</v>
      </c>
    </row>
    <row r="37" spans="1:9" ht="18.75" customHeight="1">
      <c r="A37" s="22" t="s">
        <v>28</v>
      </c>
      <c r="B37" s="23" t="s">
        <v>22</v>
      </c>
      <c r="C37" s="23" t="s">
        <v>22</v>
      </c>
      <c r="D37" s="23" t="s">
        <v>22</v>
      </c>
      <c r="E37" s="23" t="s">
        <v>22</v>
      </c>
      <c r="F37" s="23" t="s">
        <v>22</v>
      </c>
      <c r="G37" s="23" t="s">
        <v>22</v>
      </c>
      <c r="H37" s="23" t="s">
        <v>22</v>
      </c>
      <c r="I37" s="94" t="s">
        <v>27</v>
      </c>
    </row>
    <row r="38" spans="1:9" ht="12" customHeight="1">
      <c r="A38" s="14" t="s">
        <v>58</v>
      </c>
      <c r="B38" s="23" t="s">
        <v>22</v>
      </c>
      <c r="C38" s="23" t="s">
        <v>22</v>
      </c>
      <c r="D38" s="23" t="s">
        <v>22</v>
      </c>
      <c r="E38" s="23" t="s">
        <v>22</v>
      </c>
      <c r="F38" s="23" t="s">
        <v>22</v>
      </c>
      <c r="G38" s="23" t="s">
        <v>22</v>
      </c>
      <c r="H38" s="23" t="s">
        <v>22</v>
      </c>
      <c r="I38" s="93" t="s">
        <v>59</v>
      </c>
    </row>
    <row r="39" spans="1:9" ht="12" customHeight="1">
      <c r="A39" s="14" t="s">
        <v>60</v>
      </c>
      <c r="B39" s="23" t="s">
        <v>22</v>
      </c>
      <c r="C39" s="23" t="s">
        <v>22</v>
      </c>
      <c r="D39" s="23" t="s">
        <v>22</v>
      </c>
      <c r="E39" s="23" t="s">
        <v>22</v>
      </c>
      <c r="F39" s="23" t="s">
        <v>22</v>
      </c>
      <c r="G39" s="23" t="s">
        <v>22</v>
      </c>
      <c r="H39" s="23" t="s">
        <v>22</v>
      </c>
      <c r="I39" s="93" t="s">
        <v>61</v>
      </c>
    </row>
    <row r="40" spans="1:9" ht="18.75" customHeight="1">
      <c r="A40" s="22" t="s">
        <v>16</v>
      </c>
      <c r="B40" s="23" t="s">
        <v>22</v>
      </c>
      <c r="C40" s="23" t="s">
        <v>22</v>
      </c>
      <c r="D40" s="23" t="s">
        <v>22</v>
      </c>
      <c r="E40" s="23" t="s">
        <v>22</v>
      </c>
      <c r="F40" s="23" t="s">
        <v>22</v>
      </c>
      <c r="G40" s="23" t="s">
        <v>22</v>
      </c>
      <c r="H40" s="23" t="s">
        <v>22</v>
      </c>
      <c r="I40" s="94" t="s">
        <v>17</v>
      </c>
    </row>
    <row r="41" spans="1:9" ht="12" customHeight="1">
      <c r="A41" s="14" t="s">
        <v>58</v>
      </c>
      <c r="B41" s="23" t="s">
        <v>22</v>
      </c>
      <c r="C41" s="23" t="s">
        <v>22</v>
      </c>
      <c r="D41" s="23" t="s">
        <v>22</v>
      </c>
      <c r="E41" s="23" t="s">
        <v>22</v>
      </c>
      <c r="F41" s="23" t="s">
        <v>22</v>
      </c>
      <c r="G41" s="23" t="s">
        <v>22</v>
      </c>
      <c r="H41" s="23" t="s">
        <v>22</v>
      </c>
      <c r="I41" s="93" t="s">
        <v>59</v>
      </c>
    </row>
    <row r="42" spans="1:9" ht="12" customHeight="1">
      <c r="A42" s="14" t="s">
        <v>60</v>
      </c>
      <c r="B42" s="23" t="s">
        <v>22</v>
      </c>
      <c r="C42" s="23" t="s">
        <v>22</v>
      </c>
      <c r="D42" s="23" t="s">
        <v>22</v>
      </c>
      <c r="E42" s="23" t="s">
        <v>22</v>
      </c>
      <c r="F42" s="23" t="s">
        <v>22</v>
      </c>
      <c r="G42" s="23" t="s">
        <v>22</v>
      </c>
      <c r="H42" s="23" t="s">
        <v>22</v>
      </c>
      <c r="I42" s="93" t="s">
        <v>61</v>
      </c>
    </row>
    <row r="43" spans="1:10" ht="18.75" customHeight="1">
      <c r="A43" s="24" t="s">
        <v>24</v>
      </c>
      <c r="B43" s="23" t="s">
        <v>22</v>
      </c>
      <c r="C43" s="23" t="s">
        <v>22</v>
      </c>
      <c r="D43" s="23" t="s">
        <v>22</v>
      </c>
      <c r="E43" s="23" t="s">
        <v>22</v>
      </c>
      <c r="F43" s="23" t="s">
        <v>22</v>
      </c>
      <c r="G43" s="23" t="s">
        <v>22</v>
      </c>
      <c r="H43" s="23" t="s">
        <v>22</v>
      </c>
      <c r="I43" s="94" t="s">
        <v>29</v>
      </c>
      <c r="J43" s="121"/>
    </row>
    <row r="44" spans="1:9" ht="12" customHeight="1">
      <c r="A44" s="14" t="s">
        <v>58</v>
      </c>
      <c r="B44" s="23" t="s">
        <v>22</v>
      </c>
      <c r="C44" s="23" t="s">
        <v>22</v>
      </c>
      <c r="D44" s="23" t="s">
        <v>22</v>
      </c>
      <c r="E44" s="23" t="s">
        <v>22</v>
      </c>
      <c r="F44" s="23" t="s">
        <v>22</v>
      </c>
      <c r="G44" s="23" t="s">
        <v>22</v>
      </c>
      <c r="H44" s="23" t="s">
        <v>22</v>
      </c>
      <c r="I44" s="93" t="s">
        <v>59</v>
      </c>
    </row>
    <row r="45" spans="1:9" ht="12" customHeight="1">
      <c r="A45" s="14" t="s">
        <v>60</v>
      </c>
      <c r="B45" s="23" t="s">
        <v>22</v>
      </c>
      <c r="C45" s="23" t="s">
        <v>22</v>
      </c>
      <c r="D45" s="23" t="s">
        <v>22</v>
      </c>
      <c r="E45" s="23" t="s">
        <v>22</v>
      </c>
      <c r="F45" s="23" t="s">
        <v>22</v>
      </c>
      <c r="G45" s="23" t="s">
        <v>22</v>
      </c>
      <c r="H45" s="23" t="s">
        <v>22</v>
      </c>
      <c r="I45" s="93" t="s">
        <v>61</v>
      </c>
    </row>
    <row r="46" spans="1:10" ht="18.75" customHeight="1">
      <c r="A46" s="24" t="s">
        <v>18</v>
      </c>
      <c r="B46" s="23">
        <v>9.24075</v>
      </c>
      <c r="C46" s="23">
        <v>8.90214</v>
      </c>
      <c r="D46" s="23">
        <v>10.18778</v>
      </c>
      <c r="E46" s="23" t="s">
        <v>22</v>
      </c>
      <c r="F46" s="23" t="s">
        <v>22</v>
      </c>
      <c r="G46" s="23" t="s">
        <v>22</v>
      </c>
      <c r="H46" s="23" t="s">
        <v>22</v>
      </c>
      <c r="I46" s="94" t="s">
        <v>19</v>
      </c>
      <c r="J46" s="121"/>
    </row>
    <row r="47" spans="1:9" ht="12" customHeight="1">
      <c r="A47" s="14" t="s">
        <v>58</v>
      </c>
      <c r="B47" s="23">
        <v>13.43077</v>
      </c>
      <c r="C47" s="23">
        <v>12.74574</v>
      </c>
      <c r="D47" s="23">
        <v>14.29711</v>
      </c>
      <c r="E47" s="23" t="s">
        <v>22</v>
      </c>
      <c r="F47" s="23" t="s">
        <v>22</v>
      </c>
      <c r="G47" s="23" t="s">
        <v>22</v>
      </c>
      <c r="H47" s="23" t="s">
        <v>22</v>
      </c>
      <c r="I47" s="93" t="s">
        <v>59</v>
      </c>
    </row>
    <row r="48" spans="1:9" ht="12" customHeight="1" thickBot="1">
      <c r="A48" s="95" t="s">
        <v>60</v>
      </c>
      <c r="B48" s="96">
        <v>4.90388</v>
      </c>
      <c r="C48" s="96">
        <v>4.92522</v>
      </c>
      <c r="D48" s="96">
        <v>5.93827</v>
      </c>
      <c r="E48" s="96" t="s">
        <v>23</v>
      </c>
      <c r="F48" s="96" t="s">
        <v>23</v>
      </c>
      <c r="G48" s="96" t="s">
        <v>23</v>
      </c>
      <c r="H48" s="96" t="s">
        <v>23</v>
      </c>
      <c r="I48" s="97" t="s">
        <v>61</v>
      </c>
    </row>
  </sheetData>
  <sheetProtection/>
  <mergeCells count="5">
    <mergeCell ref="B5:H5"/>
    <mergeCell ref="A1:I1"/>
    <mergeCell ref="A2:I2"/>
    <mergeCell ref="A3:I3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ESCWA UN</dc:creator>
  <cp:keywords/>
  <dc:description/>
  <cp:lastModifiedBy>Roy</cp:lastModifiedBy>
  <cp:lastPrinted>2013-02-04T07:15:54Z</cp:lastPrinted>
  <dcterms:created xsi:type="dcterms:W3CDTF">2002-11-04T06:35:06Z</dcterms:created>
  <dcterms:modified xsi:type="dcterms:W3CDTF">2013-02-04T07:21:06Z</dcterms:modified>
  <cp:category/>
  <cp:version/>
  <cp:contentType/>
  <cp:contentStatus/>
</cp:coreProperties>
</file>