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defaultThemeVersion="166925"/>
  <mc:AlternateContent xmlns:mc="http://schemas.openxmlformats.org/markup-compatibility/2006">
    <mc:Choice Requires="x15">
      <x15ac:absPath xmlns:x15ac="http://schemas.microsoft.com/office/spreadsheetml/2010/11/ac" url="M:\Teams\SECTORAL S Team\Transport and Construction\Transport Questionnaire template Version 2\"/>
    </mc:Choice>
  </mc:AlternateContent>
  <xr:revisionPtr revIDLastSave="0" documentId="8_{DC495977-5A7F-430B-943F-79FA9997B750}" xr6:coauthVersionLast="31" xr6:coauthVersionMax="31" xr10:uidLastSave="{00000000-0000-0000-0000-000000000000}"/>
  <bookViews>
    <workbookView xWindow="0" yWindow="0" windowWidth="30720" windowHeight="12636" firstSheet="2" activeTab="2" xr2:uid="{00000000-000D-0000-FFFF-FFFF00000000}"/>
  </bookViews>
  <sheets>
    <sheet name="توطئة" sheetId="8" r:id="rId1"/>
    <sheet name="معلومات حول نقطة الارتكاز" sheetId="15" r:id="rId2"/>
    <sheet name="القسم_الاول-آليات_الانتاج" sheetId="13" r:id="rId3"/>
    <sheet name="القسم_الثاني-_التنمية_المست" sheetId="16" r:id="rId4"/>
    <sheet name="القسم الثالث-بيانات النقل " sheetId="14" r:id="rId5"/>
    <sheet name="Glossaryمعجم " sheetId="1" r:id="rId6"/>
    <sheet name="النقل_البري على الطرق" sheetId="2" r:id="rId7"/>
    <sheet name="النقل_بالسكك_الحديدية" sheetId="3" r:id="rId8"/>
    <sheet name="النقل_البحري" sheetId="4" r:id="rId9"/>
    <sheet name="النقل_الجوي" sheetId="5" r:id="rId10"/>
    <sheet name="مؤشر_النقل_متعدد_الوسائل" sheetId="6" r:id="rId11"/>
    <sheet name="التوظيف" sheetId="7" r:id="rId12"/>
  </sheets>
  <definedNames>
    <definedName name="_xlnm._FilterDatabase" localSheetId="6" hidden="1">'النقل_البري على الطرق'!$A$1:$AA$43</definedName>
    <definedName name="_Hlk534796581" localSheetId="0">توطئة!#REF!</definedName>
    <definedName name="_Hlk534796818" localSheetId="0">توطئة!#REF!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4" i="13" l="1"/>
  <c r="C26" i="13"/>
  <c r="C24" i="13"/>
  <c r="C22" i="13"/>
  <c r="C20" i="13"/>
  <c r="C18" i="13"/>
  <c r="C16" i="13"/>
  <c r="C14" i="13"/>
  <c r="C12" i="13"/>
  <c r="C9" i="13"/>
  <c r="C7" i="13"/>
  <c r="C5" i="13"/>
</calcChain>
</file>

<file path=xl/sharedStrings.xml><?xml version="1.0" encoding="utf-8"?>
<sst xmlns="http://schemas.openxmlformats.org/spreadsheetml/2006/main" count="1477" uniqueCount="690">
  <si>
    <t>المؤشر</t>
  </si>
  <si>
    <t>الوحدة  (unit)</t>
  </si>
  <si>
    <t>القياس  (measure)</t>
  </si>
  <si>
    <t>المرادف باللغة الإنكليزية</t>
  </si>
  <si>
    <t xml:space="preserve">رقم المرجع </t>
  </si>
  <si>
    <t>الجهة المسؤولة عن اصدار البيانات المعنية</t>
  </si>
  <si>
    <t>متوفر</t>
  </si>
  <si>
    <t>غير متوفر</t>
  </si>
  <si>
    <t xml:space="preserve">غير مكتملة بياناتها بحسب السنوات منذ  2005:     (وضع أشارة  (X) ادناه في حال عدم توفرها مكتملة) </t>
  </si>
  <si>
    <t>طول شبكة الطرق</t>
  </si>
  <si>
    <t>كم</t>
  </si>
  <si>
    <t>الوحدة *(1)</t>
  </si>
  <si>
    <t>Road Network length</t>
  </si>
  <si>
    <t>طريق سريع</t>
  </si>
  <si>
    <t>Highway</t>
  </si>
  <si>
    <t>طرق أخرى</t>
  </si>
  <si>
    <t>Other routes</t>
  </si>
  <si>
    <t xml:space="preserve">الاسفلتية   </t>
  </si>
  <si>
    <t>Asphelt</t>
  </si>
  <si>
    <t>المعبدة</t>
  </si>
  <si>
    <t>Paved</t>
  </si>
  <si>
    <t>غير المعبدة</t>
  </si>
  <si>
    <t>Not paved</t>
  </si>
  <si>
    <t>إجمالي عدد المركبات على الطرق البرية (للشحن والركاب)</t>
  </si>
  <si>
    <t>عدد</t>
  </si>
  <si>
    <t>الف</t>
  </si>
  <si>
    <t>Total number of road motor vehicles (for freight and passengers)</t>
  </si>
  <si>
    <t>اجمالي عدد مركبات الطرق لنقل البضائع</t>
  </si>
  <si>
    <t>lorries,tractors,trailers and semi trailers</t>
  </si>
  <si>
    <t>الشاحنات</t>
  </si>
  <si>
    <t>lorries</t>
  </si>
  <si>
    <t xml:space="preserve">road tractors </t>
  </si>
  <si>
    <t>مقطورة</t>
  </si>
  <si>
    <t xml:space="preserve">trailers </t>
  </si>
  <si>
    <t>شبه مقطورة</t>
  </si>
  <si>
    <t>semi trailers</t>
  </si>
  <si>
    <t>عدد المركبات على الطرق البرية لنقل الركاب</t>
  </si>
  <si>
    <t>Number of road motor vehicles for passenger transport</t>
  </si>
  <si>
    <t>سيارات الركاب على البنزين</t>
  </si>
  <si>
    <t xml:space="preserve">passenger cars gazolene  </t>
  </si>
  <si>
    <t>سيارات الركاب على الديزل</t>
  </si>
  <si>
    <t xml:space="preserve">passenger cars deisel  </t>
  </si>
  <si>
    <t xml:space="preserve">passenger cars electric  </t>
  </si>
  <si>
    <t>الحافلات  والباصات والترولي</t>
  </si>
  <si>
    <t>coaches, buses, and trolleybuses</t>
  </si>
  <si>
    <t>الدراجات والدراجات النارية</t>
  </si>
  <si>
    <t>Mopeds and motorcycles</t>
  </si>
  <si>
    <t>Number of road transport passengers (number) (including cars, motorbikes, coaches, buses and trolleybuses)</t>
  </si>
  <si>
    <t>buses, coaches,  and trolleybuses</t>
  </si>
  <si>
    <t>عدد الركاب على الطرق (عدد الركاب) (بما في ذلك السيارات والدراجات النارية والباصات والحافلات وحافلات الترولي)</t>
  </si>
  <si>
    <t>Busses</t>
  </si>
  <si>
    <t>coaches</t>
  </si>
  <si>
    <t>trolleybuses</t>
  </si>
  <si>
    <t>عدد الركاب على الطرق (بالركاب بالكيلومتر) (بما في ذلك السيارات والدراجات النارية والباصات والحافلات وحافلات الترولي)</t>
  </si>
  <si>
    <t>ركاب-كم</t>
  </si>
  <si>
    <t>مليون</t>
  </si>
  <si>
    <t>Number of road passenger passengers (in passenger-kilometers) (including cars, motorbikes, coaches, buses and trolleybuses)</t>
  </si>
  <si>
    <t>Buses( in passenger-kilometers )</t>
  </si>
  <si>
    <t>coaches( in passenger-kilometers )</t>
  </si>
  <si>
    <t>Trolley-buses (in passenger-kilometers )</t>
  </si>
  <si>
    <t>اجمالي كمية نقل البضائع بالطن (بالطن)</t>
  </si>
  <si>
    <t>طن</t>
  </si>
  <si>
    <t>Road freight transport in quantity (in tonnes)</t>
  </si>
  <si>
    <t>اجمالي كمية النقل البري للبضائع (بالطن في الكيلومترات)</t>
  </si>
  <si>
    <t>طن - كم</t>
  </si>
  <si>
    <t>Road freight transport in quantity (in tonne-kilometers)</t>
  </si>
  <si>
    <t>اجمالي عدد الأشخاص القتلى</t>
  </si>
  <si>
    <t>Number of people killed</t>
  </si>
  <si>
    <t>اجمالي عدد الأشخاص الجرحى</t>
  </si>
  <si>
    <t>Number of people wounded</t>
  </si>
  <si>
    <t>النقل بالسكك الحديدية</t>
  </si>
  <si>
    <t>طول شبكة السكك الحديدية (الخطوط المستخدمة)</t>
  </si>
  <si>
    <t>Length of railway network (lines in use)</t>
  </si>
  <si>
    <t>مجموع عدد القاطرات</t>
  </si>
  <si>
    <t>Total number of locomotives</t>
  </si>
  <si>
    <t>العدد الإجمالي لمركبات نقل الركاب</t>
  </si>
  <si>
    <t>Total number of passenger transport vehicles</t>
  </si>
  <si>
    <t>العدد الإجمالي لسيارات الشحن</t>
  </si>
  <si>
    <t>Total number of freight wagons</t>
  </si>
  <si>
    <t>حركة مرور الركاب بالسكك الحديدية في الإقليم الوطني (بالركاب)</t>
  </si>
  <si>
    <t>Passenger rail traffic in the national territory (number of passengers)</t>
  </si>
  <si>
    <t>حركة مرور الركاب بالسكك الحديدية في الإقليم الوطني (بالركاب بالكيلومتر)</t>
  </si>
  <si>
    <t>ركاب -كم</t>
  </si>
  <si>
    <t>Passenger rail traffic in the national territory (in passenger-kilometers)</t>
  </si>
  <si>
    <t>حركة شحن السكك الحديدية في الأراضي الوطنية (بالأطنان)</t>
  </si>
  <si>
    <t>بالالف</t>
  </si>
  <si>
    <t>Rail freight traffic in the national territory (in tonnes)</t>
  </si>
  <si>
    <t>حركة شحن البضائع بالسكك الحديدية في الإقليم الوطني (بالطن بالكيلومتر)</t>
  </si>
  <si>
    <t xml:space="preserve">طن -كم </t>
  </si>
  <si>
    <t>Rail freight traffic in the national territory (in tonne-kilometers)</t>
  </si>
  <si>
    <t xml:space="preserve">نقل البضائع ( Freight transport)  </t>
  </si>
  <si>
    <t>حجم نقل البضائع فيما يتعلق بالناتج المحلي الإجمالي: مؤشر كمية نقل البضائع المحلية مقارنة بالناتج المحلي الإجمالي مقاسا بأسعار 2005 (2005 = 100)</t>
  </si>
  <si>
    <t>Volume of freight transport in relation to GDP: index of the quantity of domestic freight transport in relation to  GDP (2005 = 100)</t>
  </si>
  <si>
    <t>حجم نقل الركاب بالنسبة إلى الناتج المحلي الإجمالي: مؤشر كمية نقل الركاب الداخلي مقارنة بالناتج المحلي الإجمالي مقاسا بأسعار 2005 (2005 = 100)</t>
  </si>
  <si>
    <t>Volume of passenger transport in relation to GDP:index of the amount of domestic passenger transport in relation to GDP (2005 = 100)</t>
  </si>
  <si>
    <t>عدد المطارات الرئيسية</t>
  </si>
  <si>
    <t>Number of main airports</t>
  </si>
  <si>
    <t>متر</t>
  </si>
  <si>
    <t>Total length of tracks coated with more than 2,438   m</t>
  </si>
  <si>
    <t>عدد طائرات الركاب المدنية المستخدمة</t>
  </si>
  <si>
    <t>Number of civil passenger aircraft in use</t>
  </si>
  <si>
    <t>عدد طائرات الشحن المدنية المستخدمة</t>
  </si>
  <si>
    <t>Number of civil cargo aircraft in use</t>
  </si>
  <si>
    <t>عدد الطائرات المدنية للنقل الخاص والاسعاف</t>
  </si>
  <si>
    <t>Number of civil aircraft special transport and ambulance</t>
  </si>
  <si>
    <t xml:space="preserve">عدد طائرات الاعمال الخاصة </t>
  </si>
  <si>
    <t>Number aircraft private business</t>
  </si>
  <si>
    <t xml:space="preserve">نقل الركاب الجوي - اجمالي عدد الركاب </t>
  </si>
  <si>
    <t>Passenger air transport - number of passengers carried</t>
  </si>
  <si>
    <t>عند الوصول</t>
  </si>
  <si>
    <t>On arrival</t>
  </si>
  <si>
    <t>On departure(intial: non trasnsit)</t>
  </si>
  <si>
    <t>عدد الركاب في العبور المباشر</t>
  </si>
  <si>
    <t>Number of passengers in direct transit</t>
  </si>
  <si>
    <t>اجمالي كمية الشحن الجوي والبريد المنقولة - مجموع الكمية عند الوصول والمغادرة</t>
  </si>
  <si>
    <t>Quantity of air cargo and mail transported - sum of the quantity on arrival and departure</t>
  </si>
  <si>
    <t xml:space="preserve">عدد المرافئ الرئيسية للنقل البحري </t>
  </si>
  <si>
    <t>اجمالي عدد ركاب النقل البحري عند الوصول والمغادرة - مجموع القادمين والمغادرين (باستثناء الرحلات البحرية)</t>
  </si>
  <si>
    <t>عند الوصول (باستثناء الرحلات البحرية)</t>
  </si>
  <si>
    <t>عند المغادرة (باستثناء الرحلات البحرية)</t>
  </si>
  <si>
    <t>اجمالي كمية الشحن البحري المحملة والمفرغة</t>
  </si>
  <si>
    <t>المفرغة</t>
  </si>
  <si>
    <t>المحملة</t>
  </si>
  <si>
    <t>التوظيف في شركات النقل عبر الممرات المائية الداخلية)</t>
  </si>
  <si>
    <t>متوفرة</t>
  </si>
  <si>
    <t>غير متوفرة</t>
  </si>
  <si>
    <t>ملاحظات</t>
  </si>
  <si>
    <t>المصدر</t>
  </si>
  <si>
    <t>سيارات الركاب</t>
  </si>
  <si>
    <t>شاحنات وبيك أب</t>
  </si>
  <si>
    <t>عدد الركاب على الطرق  البرية (عدد الركاب) (بما في ذلك السيارات والدراجات النارية والباصات والحافلات وحافلات الترولي)</t>
  </si>
  <si>
    <t>عدد الأشخاص القتلى بحسب الفئة العمرية(اقل من 15 سنة)</t>
  </si>
  <si>
    <t>عدد الأشخاص القتلى بحسب الفئة العمرية(65+ )</t>
  </si>
  <si>
    <t xml:space="preserve"> عدد الأشخاص الجرحى بحسب الفئة العمرية(اقل من 15 سنة)</t>
  </si>
  <si>
    <t xml:space="preserve"> عدد الأشخاص الجرحى بحسب الفئة العمرية(65+ )</t>
  </si>
  <si>
    <t>اجمالي عدد حوادث الطرق</t>
  </si>
  <si>
    <t>اجمالي عدد الأشخاص القتلى والجرحى</t>
  </si>
  <si>
    <t xml:space="preserve">اجمالي عدد الأشخاص القتلى </t>
  </si>
  <si>
    <t>Number of main ports</t>
  </si>
  <si>
    <t>Number of sea passengers on arrival and departure - sum of arrivals and departures (excluding cruises)</t>
  </si>
  <si>
    <t>Quantity of sea freight on arrival and departure - sum of arrivals and departures</t>
  </si>
  <si>
    <t>عدد الركاب عند الوصول (باستثناء الرحلات البحرية)</t>
  </si>
  <si>
    <t>عدد الركاب عند المغادرة (باستثناء الرحلات البحرية)</t>
  </si>
  <si>
    <t>Passengers at departure (except for cruises)</t>
  </si>
  <si>
    <t>Passengers on arrival (except for cruises)</t>
  </si>
  <si>
    <t xml:space="preserve">Vessels, Arrivals  </t>
  </si>
  <si>
    <t>Vessels, Departures</t>
  </si>
  <si>
    <t>تأكيد صحة  بيانات السنوات  بحسب التجميع الذي قامت به الاسكوا  ( برجاء الإضافة او التصويب/ التصحيح  باللون الاحمر)</t>
  </si>
  <si>
    <t>عدد الركاب عند الوصول</t>
  </si>
  <si>
    <t>عدد الركاب عند المغادرة (من دون ركاب الترانزيت/العبور المباشر)</t>
  </si>
  <si>
    <t xml:space="preserve">البضائع المفرغة </t>
  </si>
  <si>
    <t>البضائع المحملة</t>
  </si>
  <si>
    <t>اجمالي عدد البواخر القادمة والمغادرة</t>
  </si>
  <si>
    <t>Total number of arriving and departing vessels</t>
  </si>
  <si>
    <t>تأكيد صحة بيانات السنوات  بحسب التجميع الذي قامت به الاسكوا  ( برجاء الإضافة او التصويب/ التصحيح  باللون الاحمر)</t>
  </si>
  <si>
    <t xml:space="preserve">غير مكتملة بياناتها بحسب السنوات منذ  2005:(وضع أشارة  (X) ادناه في حال عدم توفرها مكتملة) </t>
  </si>
  <si>
    <t xml:space="preserve">اجمالي عدد العاملين في شركات النقل </t>
  </si>
  <si>
    <t>Employment in land transport</t>
  </si>
  <si>
    <t>Employment in air transport</t>
  </si>
  <si>
    <t>Employment in Railway transport</t>
  </si>
  <si>
    <t xml:space="preserve">النقل البري Road transport  </t>
  </si>
  <si>
    <t>البنية التحتية للنقل البري على الطرق Road Transport Infrastructure</t>
  </si>
  <si>
    <t>معدات النقل البري - جرد المركبات (للركاب والشحن ) Road Transport Equipment-vehicle inventory</t>
  </si>
  <si>
    <t>حوادث الطرق Road safety/Accidents</t>
  </si>
  <si>
    <t>Number of people wounded by age cohort less than 15 years of age</t>
  </si>
  <si>
    <t>Number of people wounded by age cohort more than 65 years of age</t>
  </si>
  <si>
    <t>البنية التحتية للنقل البحري Marine infrastructure</t>
  </si>
  <si>
    <t xml:space="preserve">قياس النقل البحري  Measure of maritime transport </t>
  </si>
  <si>
    <t xml:space="preserve">النقل الجوي Air transport  </t>
  </si>
  <si>
    <t>البنية التحتية للنقل الجوي Air transport infrastructure</t>
  </si>
  <si>
    <t>معدات النقل الجوي Air transport equipment</t>
  </si>
  <si>
    <t>passenger cars</t>
  </si>
  <si>
    <t>lorries and pick up</t>
  </si>
  <si>
    <t>other</t>
  </si>
  <si>
    <t xml:space="preserve">عدد الركاب على الطرق بحافلات الترولي </t>
  </si>
  <si>
    <t>عدد الركاب على الطرق بالباصات</t>
  </si>
  <si>
    <t>عدد الركاب على الطرق بالحافلات</t>
  </si>
  <si>
    <t>Number of Road Accidents</t>
  </si>
  <si>
    <t>Number of people killed and injured</t>
  </si>
  <si>
    <t>عدد الأشخاص القتلى بحسب الجنس (ذكور)</t>
  </si>
  <si>
    <t xml:space="preserve"> عدد الأشخاص القتلى بحسب  الجنس (إناث)</t>
  </si>
  <si>
    <t>عدد الأشخاص الجرحى بحسب  الجنس  (ذكور)</t>
  </si>
  <si>
    <t xml:space="preserve"> عدد الأشخاص الجرحى بحسب  الجنس  (إناث)</t>
  </si>
  <si>
    <t>Number of people killed by sex -Females</t>
  </si>
  <si>
    <t>Number of people killed by sex -Males</t>
  </si>
  <si>
    <t>Number of people wounded by sex -Males</t>
  </si>
  <si>
    <t>Number of people killed by sex- Females</t>
  </si>
  <si>
    <t>البنية التحتية للنقل بالسكك الحديدية Rail transport infrastructure</t>
  </si>
  <si>
    <t>معدات النقل بالسكك الحديدية Rail Transport Equipment</t>
  </si>
  <si>
    <t>قياس النقل بالسكك الحديدية Rail Transport Measure</t>
  </si>
  <si>
    <t>Number of Aircrafts-Arrivals</t>
  </si>
  <si>
    <t>Number of Aircrafts-Departures</t>
  </si>
  <si>
    <t xml:space="preserve"> عدد المركبات المستخدمة على الطرق البرية (للشحن والركاب)</t>
  </si>
  <si>
    <t>الوحدة *(1000)</t>
  </si>
  <si>
    <t>Onloaded On arrival</t>
  </si>
  <si>
    <t xml:space="preserve">Loaded initially </t>
  </si>
  <si>
    <t>التعريف</t>
  </si>
  <si>
    <t>مصدر التعريف</t>
  </si>
  <si>
    <t>A</t>
  </si>
  <si>
    <t>A.I</t>
  </si>
  <si>
    <t xml:space="preserve">البنية التحتية للنقل البري على الطرق Road Transport Infrastructure </t>
  </si>
  <si>
    <t>A.I-01</t>
  </si>
  <si>
    <t>تشمل جميع الطرقات في المنطقة المحددة</t>
  </si>
  <si>
    <t>ESCWA Glossary of Statistics-Rev June2017 (New).xlsx</t>
  </si>
  <si>
    <t>A.I-01-1</t>
  </si>
  <si>
    <t>A.I-01-2</t>
  </si>
  <si>
    <t xml:space="preserve">   طول شبكة الطرق من دون احتساب الطرق السريعة</t>
  </si>
  <si>
    <t>A.I-01-3</t>
  </si>
  <si>
    <t>الطريق المعبد بمواد الإسفلت .</t>
  </si>
  <si>
    <t>A.I-01-4</t>
  </si>
  <si>
    <t>الطريق المعبد بالحجارة مع مادة هيدروكربونية أو مواد الإسفلت أو بالصخور.</t>
  </si>
  <si>
    <t>A.I-01-5</t>
  </si>
  <si>
    <t xml:space="preserve">Not paved </t>
  </si>
  <si>
    <t>الطريق ذي القاعدة المستقرة وغير المرصوف بالحجارة والمادة الهيدروكربونية أو الاسفلت أو الكونكريت أو الصخور.</t>
  </si>
  <si>
    <t>A.II</t>
  </si>
  <si>
    <t>A.II-01</t>
  </si>
  <si>
    <t>عدد مركبات الطرق المسجلة في تاريخ معين في بلد ما وتكون مرخصة لاستخدامها في الطرق المفتوحة لحركة المرور.يشمل هذا التعريف مركبات الطريق التي تستثنى من الضرائب السنوية أو رسوم الترخيص. كما يشمل التعريف المركبات المستعملة المستوردة وعجلات الطريق الأخرى وفقا للتطبيقات الوطنية. ويجب أن تستثني الإحصائيات المركبات العسكرية.   ( المركبات: المركبة ذات العجلات التي يتم استعمالها للسير على الطرقات.)</t>
  </si>
  <si>
    <t>A.II-02</t>
  </si>
  <si>
    <t xml:space="preserve"> المخزون من المركبات للشحن البري Stock of Road Freight Vehicles</t>
  </si>
  <si>
    <t>A.II-02-1</t>
  </si>
  <si>
    <t>أي مركبة فردية آلية تم تصميمها لنقل البضائع (الشاحنة)، أو أي مجموعة مركبات مصممة لنقل البضائع (الشاحنة مع مقطورة / مقطورات) أو الجرار مع نصف مقطورة أو بدونها.</t>
  </si>
  <si>
    <t>A.II-02-2</t>
  </si>
  <si>
    <t>عجلة الطريق المزودة بمحرك لنقل البضائع (مثلا الشاحنة lorry )أو أي خليط من عجلات الطريق المصممة لنقل  البضائع  (أي شاحنة مع مقطورة (مقطورات) أو جرار مع شبه مقطورة ومع مقطورة أو بدون مقطورة).</t>
  </si>
  <si>
    <t>معجم إحصائيات النقل: وثيقة أعدتها مجموعة العمل
ما بين الأمانات لإحصائيات النقل: يوروستات واتحاد النقل الدولي ولجنة الأمم المتحدة الاقتصادية لأوروبا-
الطبعة الرابعة-مايو/أيار 2008</t>
  </si>
  <si>
    <t>A.II-02-3</t>
  </si>
  <si>
    <t>جرار الطريق المزود بمحرك والمصممة، على نحو حصري أو رئيسي، لسحب عجلات طريق أخرى لا تحرك بالقوة
الكهربائية (لاسيما أشباه المقطورات)
يستثنى الجرار الزراعي.</t>
  </si>
  <si>
    <t>A.II-02-4</t>
  </si>
  <si>
    <t xml:space="preserve">المركبة التي يتم تصميمها لغاية نقل  البضائع ولتجرها سيارة المسافرين. </t>
  </si>
  <si>
    <t>A.II-02-5</t>
  </si>
  <si>
    <t>عجلة طريق لنقل البضائع بدون محور أمامي ومصممة بحيث يستقر جزء من العجلة وجزء كبير من حمولتها على جرار.</t>
  </si>
  <si>
    <t>A.II-03</t>
  </si>
  <si>
    <t>المخزون من المركبات للنقل البري للركاب  Stock of Road Passenger Vehicles</t>
  </si>
  <si>
    <t>A.II-03-1</t>
  </si>
  <si>
    <t>مركبة الطريق المزودة بمحرك على نحو حصري أو رئيسي لنقل شخص واحد أو أكثر.وتشمل الإحصائيات ما يلي: الدراجات الآلية، الدراجات الآلية الخفيفة، سيارات الركاب المصممة والمستخدمة في نقل الركاب عربات الشحن المقفلة، سيارات الأجرة، سيارات الاستئجار، سيارات الإسعاف، الحافلات والحافلات الصغيرة،  عربات الترام، عربات المساكن المزودة بمحركات. تستثنى منها عربات البضائع الخفيفة.</t>
  </si>
  <si>
    <t>A.II-03-2</t>
  </si>
  <si>
    <t>سيارات الركاب الخاصة لنقل الركاب</t>
  </si>
  <si>
    <t>CARS SPECIAL</t>
  </si>
  <si>
    <t>A.II-03-3</t>
  </si>
  <si>
    <t>A.II-03-4</t>
  </si>
  <si>
    <t>A.II-03-5</t>
  </si>
  <si>
    <t>سيارات  الركاب على الكهرباء</t>
  </si>
  <si>
    <t>سيارات على الركاب  الكهرباء</t>
  </si>
  <si>
    <t>A.II-03-6</t>
  </si>
  <si>
    <t xml:space="preserve">مركبات المسافرين المصممة لنقل أكثر من تسعة ركاب بما في ذلك السائق (وينبغي أن تشمل الإحصائيات الحافلات الصغيرة التي تم تصميمها لنقل أكثر من تسعة ركاب، بمن فيهم السائق).الحافلات الكبيرة المكهربة (الترولي): مركبات المسافرين المصممة لنقل أكثر من تسعة ركاب بما في ذلك السائق، بحيث يتم ربطها بموصل كهربائي، ولا تنتقل فوق السكة الحديدية. </t>
  </si>
  <si>
    <t>A.II-03-7</t>
  </si>
  <si>
    <t>A.III-01</t>
  </si>
  <si>
    <t>A.III-01-1</t>
  </si>
  <si>
    <t>A.III-01-2</t>
  </si>
  <si>
    <t>الباصات ( عدد الركاب بالباصات )</t>
  </si>
  <si>
    <t>Busses(Number of passengers by busses)</t>
  </si>
  <si>
    <t xml:space="preserve"> عدد ركاب الباصات: الباصات: الحافلة الكبيرة وهي مركبة الطريق للركاب مزودة بمحرك لنقل أكثر من 24 شخصا (بمن فيهم السائق) بشرط نقل ركاب جالسين وواقفين.</t>
  </si>
  <si>
    <t>A.III-01-3</t>
  </si>
  <si>
    <t>الحافلات (عدد ركاب الحافلات )</t>
  </si>
  <si>
    <t xml:space="preserve">coaches: Number of passengers by coaches </t>
  </si>
  <si>
    <t>عدد ركاب الحافلات.  الحافلة : عجلة ركاب مزودة بمحرك لجلوس ما لا يزيد عن تسعة أشخاص (بمن فيهم السائق)
تشمل الحافلات الصغيرة المصممة لجلوس أكثر من 9 أشخاص (بمن فيهم السائق)</t>
  </si>
  <si>
    <t>A.III-01-4</t>
  </si>
  <si>
    <t>حافلات الترولي ( عدد ركاب حافلات الترولي )</t>
  </si>
  <si>
    <t>trolleybuses(Number of road passenger by trollybuses)</t>
  </si>
  <si>
    <t>عدد ركاب حافلات الترولي. حافلة الترولي: عجلة الطريق للركاب المصممة لجلوس أكثر من 9 أشخاص (بمن فيهم السائق) متصلة بموصلات كهربائية ولا تحمل
على قضيب حديدي. يشمل هذا المصطلح العجلات التي يمكن استخدامها كحافلات ترولي أو كحافلات إذا آكانت مزودة بمحرك مستقل عن التيار
الكهربائي الرئيسي</t>
  </si>
  <si>
    <t>A.III-01-5</t>
  </si>
  <si>
    <t>عدد ركاب الدراجات والدراجات النارية</t>
  </si>
  <si>
    <t>A.III-01-6</t>
  </si>
  <si>
    <t>مسافر بري- كيلومتر: وحدة قياس تمثل نقل مسافر واحد براً مسافة كيومتر واحد.
المسافة التي تقطع والتي تؤخذ في نظر الاعتبار هي المسافة التي يقطعها المسافر فعلياً</t>
  </si>
  <si>
    <t>A.III-01-7</t>
  </si>
  <si>
    <t>ركاب الباصات ( مسافر بالكيلومتر )</t>
  </si>
  <si>
    <t>A.III-01-8</t>
  </si>
  <si>
    <t>ركاب الحافلات ( في مسافر بالكيلومتر )</t>
  </si>
  <si>
    <t>A.III-01-9</t>
  </si>
  <si>
    <t>ركاب حافلات الترولي ( في مسافر بالكيلومتر )</t>
  </si>
  <si>
    <t>A.III-02</t>
  </si>
  <si>
    <t>A.III-02-1</t>
  </si>
  <si>
    <t>البضائع التي تحمل في المركبة ومن ثم يتم إرسالها براً. وزن البضائع الكلي: الوزن الكلي للبضائع المنقولة، بما فيها التعبئة والتغليف ولكن باستثناء وزن وحدة النقل فارغة (مثلا الحاويات ومنصات المناقلة والمنصات المنبسطة لاحتواء البضائع).</t>
  </si>
  <si>
    <t>A.III-02-2</t>
  </si>
  <si>
    <t>طن- كيلومتر براً: وحدة قياس البضائع التي تمثل نقل طن واحد براً مسافة كيلومتر واحد.
المسافة التي تؤخذ في الاعتبار هي المسافة التي تقطع فعلياً.</t>
  </si>
  <si>
    <t>A.IV</t>
  </si>
  <si>
    <t>حوادث الطرق Road Accidents</t>
  </si>
  <si>
    <t>A.IV-01</t>
  </si>
  <si>
    <t xml:space="preserve">اجمالي عدد حوادث الإصابة في الطرق </t>
  </si>
  <si>
    <t>Number of Injury Road Accidents</t>
  </si>
  <si>
    <t>حادث الإصابة: أي حادث باشتراك عجلة طريق واحدة في الأقل تتحرك في طريق عام أو طريق خاص للجمهور حق الوصول إليه وتؤدي
في الأقل إلى إصابة شخص واحد أو مقتل شخص واحد.
الانتحار أو محاولة الانتحار ليس حادثا بل حادث بسبب فعل متعمد لإحداث إصابة مميتة للشخص. غير أنه إذا سبب
الانتحار أو محاولة الانتحار إصابة إلى مستخدم آخر للطريق يعد ذلك حادث إصابة.
الحالات المشمولة هي التالية: الاصطدام بين عجلات طريق، بين عجلات طريق ومشاة، بين عجلات طريق وحيوانات أو
عوائق مثبتة ومع عجلة طريق وحدها. كما تشمل حالات الاصطدام بين عجلتي طريق وسكة حديد. تعد حالات الاصطدام
المتعددة العجلات حادثا واحدا بشرط حدوث حالات الاصطدام المتعاقبة في غضون فترة زمنية قصيرة للغاية. تستثني
حوادث الإصابة تلك التي لا تسبب سوى أضرار مادية.
تستثنى الأعمال الإرهابية.</t>
  </si>
  <si>
    <t>A.IV-02</t>
  </si>
  <si>
    <t xml:space="preserve">اجمالي عدد قتلى و جرحى حوادث الطرق </t>
  </si>
  <si>
    <t>Number of people killed and injured by road accidents</t>
  </si>
  <si>
    <t>اجمالي عدد الاشخاص  القتلى والجرحى الناتج عن حوادث الطرق . حادث الإصابة: أي حادث باشتراك عجلة طريق* واحدة في الأقل تتحرك في طريق عام أو طريق خاص للجمهور حق الوصول إليه وتؤدي
في الأقل إلى إصابة شخص واحد أو مقتل شخص واحد.
الانتحار أو محاولة الانتحار ليس حادثا بل حادث بسبب فعل متعمد لإحداث إصابة مميتة للشخص. غير أنه إذا سبب
الانتحار أو محاولة الانتحار إصابة إلى مستخدم آخر للطريق يعد ذلك حادث إصابة.
الحالات المشمولة هي التالية: الاصطدام بين عجلات طريق، بين عجلات طريق ومشاة، بين عجلات طريق وحيوانات أو
عوائق مثبتة ومع عجلة طريق وحدها. آما تشمل حالات الاصطدام بين عجلتي طريق وسكة حديد. تعد حالات الاصطدام
المتعددة العجلات حادثا واحدا بشرط حدوث حالات الاصطدام المتعاقبة في غضون فترة زمنية قصيرة للغاية. تستثني
حوادث الإصابة تلك التي لا تسبب سوى أضار مادية.
تستثنى الأعمال الإرهابية.  *(مركبة)</t>
  </si>
  <si>
    <t>A.IV-02-1</t>
  </si>
  <si>
    <t>شخص قتيل: أي شخص يقتل فورا أو يموت في غضون 30 يوما نتيجة حادث إصابة، باستثناء عمليات الانتحار. يستثنى الشخص القتيل إذا أعلنت السلطة المختصة أن سبب الموت هو الانتحار أي عمل متعمد لإلحاق إصابة بالنفس تؤدي إلى الموت. بالنسبة للدول التي لا تطبق قاعدة فترة الثلاثين يوما تقدر معاملات التحويل بحيث يمكن عقد المقارنات على أساس تحديد الثلاثين يوما.</t>
  </si>
  <si>
    <t>A.IV-02-1.1</t>
  </si>
  <si>
    <t>اجمالي عدد الأشخاص القتلى بحسب النوع الاجتماعي (ذكور)</t>
  </si>
  <si>
    <t>A.IV-02-1.2</t>
  </si>
  <si>
    <t>اجمالي عدد الأشخاص القتلى بحسب النوع الاجتماعي (اناث)</t>
  </si>
  <si>
    <t>A.IV-02-1.3</t>
  </si>
  <si>
    <t>Number of people killed by age cohort less than 15 years of age</t>
  </si>
  <si>
    <t>A.IV-02-1.4</t>
  </si>
  <si>
    <t>Number of people killed by age cohort more than 65 years of age</t>
  </si>
  <si>
    <t>A.IV-02-2</t>
  </si>
  <si>
    <t>شخص مصاب: أي شخص لم يقتل نتيجة حادث إصابة مباشرة أو لا يموت في غضون ثلاثين يوما غير أنه يصاب ويحتاج عادة إلى
الرعاية الطبية، باستثناء محاولات الانتحار.الأشخاص الذين تلحق بهم جروح أبسط من مثل الجروح البسيطة والكدمات يسجلون عادة بوصفهم مصابون.
يستثنى الشخص المصاب إذا أعلنت السلطة المختصة أن سبب الإصابة محاولة انتحار الشخص أي عمل متعمد لإيذاء نفسه يؤدي إلى إصابة وليس إلى الموت.</t>
  </si>
  <si>
    <t>A.IV-02-2.1</t>
  </si>
  <si>
    <t>عدد الأشخاص المصابين بحسب الجنش- ذكور</t>
  </si>
  <si>
    <t>A.IV-02-2.2</t>
  </si>
  <si>
    <t>عدد الأشخاص المصابين بحسب الجنش- اناث</t>
  </si>
  <si>
    <t>A.IV-02-2.3</t>
  </si>
  <si>
    <t>A.IV-02-2.4</t>
  </si>
  <si>
    <t>B</t>
  </si>
  <si>
    <t>النقل بالسكك الحديدية Railway Transport</t>
  </si>
  <si>
    <t>B.I</t>
  </si>
  <si>
    <t>البنية التحتية للنقل بالسكك الحديدية Railway Infrastructure</t>
  </si>
  <si>
    <t>B.I-01</t>
  </si>
  <si>
    <t>شبكة السكك الحديدية: جميع السكك الحديدية في منطقة معينة. لايشمل ذلك مناطق من الطريق أو الماء حتى إذا كانت قاطرات السكة الحديد وحافلاتها تمتد على هذه المسارات، مثلا القاطرات التي تحمل العربات أو العبارات. وتستثنى خطوط السكة الحديد المستخدمة فقط لأغراض السياحة وكذلك السكك
الحديد المشيدة فقط لخدمة المناجم أو الغابات أو الشركات الصناعية أو الزراعية الأخرى والتي لا تكون مفتوحة لحركة المرور العامة.</t>
  </si>
  <si>
    <t>B.II</t>
  </si>
  <si>
    <t>معدات النقل بالسكك الحديدية- Railway Transport Equipment- Vehicles</t>
  </si>
  <si>
    <t>B.II-01</t>
  </si>
  <si>
    <t>القاطرات: مركبات السكك الحديدية المجهزة بقدرة دافعة ومحرك، أو بمحرك فقط. تستخدم لسحب مركبات سكك حديدية أو دفعها.</t>
  </si>
  <si>
    <t>B.II-02</t>
  </si>
  <si>
    <t>مركبات السكك الحديدية المخصصة لنقل الركاب حتى لو كانت تحتوي على مقصورات أو مساحات مخصصة لحفظ الأمتعة والطرود والبريد...ألخ.</t>
  </si>
  <si>
    <t>B.II-03</t>
  </si>
  <si>
    <t>عربة الشحن أو العربة: عربة السكة الحديد المخصصة عادة لنقل البضائع.</t>
  </si>
  <si>
    <t>B.III</t>
  </si>
  <si>
    <t>قياس النقل بالسكك الحديدية Railway Transport Measure</t>
  </si>
  <si>
    <t>B.III-01</t>
  </si>
  <si>
    <t>راكب القطار - السكك الحديدية: أي فرد، باستثناء طاقم القطار الذي يقوم برحلة بواسطة مركبة السكة الحديدية.</t>
  </si>
  <si>
    <t>B.III-02</t>
  </si>
  <si>
    <t>راكب قطار - بالكيلومتر الواحد: وحدة قياس تمثل نقل راكب واحد بالسكة الحديدية لمسافة كيلومتر واحد.</t>
  </si>
  <si>
    <t>B.III-03</t>
  </si>
  <si>
    <t xml:space="preserve">البضائع التي توضع على متن القطار بحيث يتم إرسالها عبر السكك الحديدية. </t>
  </si>
  <si>
    <t>B.III-04</t>
  </si>
  <si>
    <t>وحدة قياس تمثل حركة طن واحد للمركبة ومحتوياتها على طول مسافة كيلومتر واحد، ويتم استثناء وزن مركبات الجر.</t>
  </si>
  <si>
    <t>C</t>
  </si>
  <si>
    <t>النقل البحري Maritime Transport</t>
  </si>
  <si>
    <t>C.I</t>
  </si>
  <si>
    <t xml:space="preserve">البنية التحتية للنقل البحري Maritime Transport Infrastructure </t>
  </si>
  <si>
    <t>C.I-01</t>
  </si>
  <si>
    <t>Port: A place having facilities for merchant ships to moor and to load or unload cargo or to disembark or embark passengers to or from vessels, usually directly to a pier.</t>
  </si>
  <si>
    <t>C.II</t>
  </si>
  <si>
    <t>قياس النقل البحري Maritime transport Measure</t>
  </si>
  <si>
    <t>C.II-01.1</t>
  </si>
  <si>
    <t>البواخر القادمة</t>
  </si>
  <si>
    <t>Any laden or unladen seagoing vessel which entered a port in the territory of the country.</t>
  </si>
  <si>
    <t>أي مركب بحري محمل أو مفرغ وصل الى ميناء المنطقة التابعة لبلد ما.</t>
  </si>
  <si>
    <t>C.II-01.2</t>
  </si>
  <si>
    <t>البواخر المغادرة</t>
  </si>
  <si>
    <t>Any laden or unladen seagoing vessel which left a port in the territory of the country.</t>
  </si>
  <si>
    <t>أي مركب بحري محمل أو مفرغ غادر ميناء المنطقة التابعة لبلد ما.</t>
  </si>
  <si>
    <t>C.II-02</t>
  </si>
  <si>
    <t>Sea passenger: Any person who makes a sea journey on a merchant ship.
Service staff assigned to merchant ships are not regarded as passengers. Non-fare paying crew members travelling but not assigned and infants in arms are excluded.</t>
  </si>
  <si>
    <t>أي مسافر يقوم برحلة على متن مركب بحري. ولا يشمل ذلك الطاقم المعين لتقديم الخدمة على المركب.  الركاب على متن السفينة: عدد الركاب على متن سفينة تجارية لدى الوصول إلى ميناء أو مغادرته.</t>
  </si>
  <si>
    <t>C.II-02.1</t>
  </si>
  <si>
    <t>The number of passengers on board a merchant ship on arrival at a port</t>
  </si>
  <si>
    <t>عدد الركاب على متن سفينة تجارية لدى وصولها إلى ميناء</t>
  </si>
  <si>
    <t>C.II-02.2</t>
  </si>
  <si>
    <t>Number of passengers on board a merchant ship on departure from a port</t>
  </si>
  <si>
    <t>عدد الركاب على متن سفينة تجارية لدى  مغادرتها  ميناء</t>
  </si>
  <si>
    <t>C.II-03</t>
  </si>
  <si>
    <t>Gross weight of goods:The total weight of goods carried, including packaging but excluding the tare weight of transport units (e.g. containers, swap bodies and pallets containing goods as well as road goods vehicles wagons or barges carried on the vessel)</t>
  </si>
  <si>
    <t xml:space="preserve">  وزن البضائع الكلي: الوزن الكلي للبضائع المنقولة، بما فيها التغليف والتعليب ومع  استثناء وزن وحدات النقل فارغة (مثلا الحاويات، منصات المناقلة والمنصات المرفوعة التي تحتوي على بضائع علاوة على عربات عجلات البضائع أو الحاويات المسطحة المنقولة على السفينة).</t>
  </si>
  <si>
    <t>C.II-03.1</t>
  </si>
  <si>
    <t>اجمالي كمية الشحن البحري المفرغة</t>
  </si>
  <si>
    <t xml:space="preserve">Goods unloaded: Goods taken off a merchant ship.
Transhipment from one merchant ship to another is regarded as unloading before re-loading. Goods unloaded include national goods, transhipment goods (national or foreign goods leaving a port by sea) and land transit goods (foreign goods leaving a port by road, rail, air or inland waterway).
</t>
  </si>
  <si>
    <t>البضائع المفرغة:البضائع التي تفرغ من سفينة تجارية. نقل الحمولات من سفينة تجارية إلى أخرى يعد تحميلا بعد تفريغ. تشمل البضائع المحملة البضائع الوطنية وبضائع نقل
الحمولات (البضائع الوطنية أو الأجنبية التي تصل إلى الميناء بحراً) وبضائع الترانزيت (البضائع الأجنبية التي تصل في
الميناء بالسيارات أو السكة الحديد أو جوا أو الممرات المائية الداخلية).</t>
  </si>
  <si>
    <t>C.II-03.2</t>
  </si>
  <si>
    <t xml:space="preserve">اجمالي كمية الشحن البحري المحملة </t>
  </si>
  <si>
    <t>Goods loaded: Goods placed on a merchant ship for transport by sea.
Transhipment from one merchant ship to another is regarded as loading after unloading. Goods loaded include national goods, transhipment goods (national or foreign goods arriving in port by sea) and land transit goods (foreign goods arriving in port by road, rail, air or inland waterway).</t>
  </si>
  <si>
    <t>البضائع المحملة: البضائع الموضوعة على متن سفينة تجارية للنقل بحراً.
نقل الحمولات من سفينة تجارية إلى أخرى يعد تحميلا بعد تفريغ. تشمل البضائع المحملة البضائع الوطنية وبضائع نقل
الحمولات (البضائع الوطنية أو الأجنبية التي تصل إلى الميناء بحراً) وبضائع الترانزيت (البضائع الأجنبية التي تصل في
الميناء بالسيارات أو السكة الحديد أو جوا أو الممرات المائية الداخلية)</t>
  </si>
  <si>
    <t>D</t>
  </si>
  <si>
    <t>D.I</t>
  </si>
  <si>
    <t xml:space="preserve">البنية التحتية للنقل الجوي Air transport Infrastructure </t>
  </si>
  <si>
    <t>D.I-01</t>
  </si>
  <si>
    <t>المطار: منطقة محددة من الأرض أو الماء (بما فيها أي مباني ومؤسسات ومعدات) التي تستخدم إما كليا أو جزئيا من أجل
الوصول والمغادرة والحركة السطحية للطائرات وتكون مفتوحة لعمليات النقل الجوي التجاري.</t>
  </si>
  <si>
    <t>D.I-02</t>
  </si>
  <si>
    <t>مدرجات المطار: منطقة مستطيلة محددة في مطار معدة لهبوط الطائرات وإقلاعها ولها الخصائص التالية:- توافر مدرج الإقلاع،- طول المدرج المعلن أنه متيسر مناسب لحركة الطائرة على الأرض قبل الإقلاع، - توافر مسافة للهبوط، - طول المدرج المعلن والمناسب لحركة الطائرة التي تهبط.</t>
  </si>
  <si>
    <t>D.II</t>
  </si>
  <si>
    <t>معدات النقل الجوي Air Transport Equipment</t>
  </si>
  <si>
    <t>D.II-01</t>
  </si>
  <si>
    <t xml:space="preserve">طائرة الركاب: الطائرة التي يقتصر استخدامها على نقل الركاب وأمتعتهم. وتنقل أي حمولات بما فيها البريد، عادة في عنابر الشحن في بطن الطائرة.
</t>
  </si>
  <si>
    <t>D.II-02</t>
  </si>
  <si>
    <t>طائرة الشحن: طائرة يقتصر استخدامها لنقل الحمولات و/أو البريد. ويمكن نقل الأشخاص الذين يرافقون أنواعا معينة من الحمولة من مثل الماشية.</t>
  </si>
  <si>
    <t>D.II-03</t>
  </si>
  <si>
    <t>D.II-04</t>
  </si>
  <si>
    <t>عدد طائرات الاعمال الخاصة المملوكة من قبل اشخاص او شركات</t>
  </si>
  <si>
    <t>D.III</t>
  </si>
  <si>
    <t>D.III-01</t>
  </si>
  <si>
    <t>النقل الجوي: أي حركة مسافرين في حركة الطائرات. المسافر جوا: أي شخص، باستثناء أعضاء الرحلة وطواقم المقصورة أثناء القيام بالواجب، يقوم بحرية برحلة جوا. يشمل الأطفال الرضع.</t>
  </si>
  <si>
    <t>D.III-01.1</t>
  </si>
  <si>
    <t>كل المسافرين على متن الطائرة لدى الهبوط في المطار مقدم التقرير .
كل الركاب على متن طائرة أثناء مرحلة رحلة الذين يحقق سفرهم إيرادا أو الذين لا يحقق سفرهم إيرادا ويشمل المصطلح
ركاب الترانزيت المباشرين</t>
  </si>
  <si>
    <t>D.III-01.2</t>
  </si>
  <si>
    <t xml:space="preserve">عند المغادرة </t>
  </si>
  <si>
    <t>On departure</t>
  </si>
  <si>
    <t>كل المسافرين على متن الطائرة لدى الاقلاع من المطار مقدم التقرير .
كل الركاب على متن طائرة أثناء مرحلة رحلة الذين يحقق سفرهم إيرادا أو الذين لا يحقق سفرهم إيرادا ويشمل المصطلح
ركاب الترانزيت المباشرين</t>
  </si>
  <si>
    <t>D.III-01.3</t>
  </si>
  <si>
    <t xml:space="preserve">ركاب الترانزيت المباشرون: المسافرون الذين، بعد توقف قصير، يواصلون رحلتهم على متن الطائرة نفسها في رحلة تحمل رقم الرحلة نفسه مثل
الرحلة التي يصلون عن طريقها. ويعد المسافرون الذين يغيرون الطائرة بسبب مشاكل فنية إلا أنهم يواصلون في رحلة
تحمل رقم الرحلة نفسه بأنهم ركاب ترانزيت.في بعض الرحلات ذات التوقفات المتوسطة يتغير رقم الرحلة في مطار ما لتسمية التغيير بين رحلة قادمة ورحلة مغادرة. وعندما يواصل المسافرون إلى مكان وصول متوسط رحلتهم على متن الطائرة نفسها في تلك الظروف يجب عدهم ركاب ترانزيت مباشرين.
</t>
  </si>
  <si>
    <t>D.III-02</t>
  </si>
  <si>
    <t>الشحنة على متن الطائرة لدى الهبوط في مطار ولدى الإقلاع منه.
يشمل الشحن الترانزيت المباشر ويحسب لدى الهبوط والإقلاع</t>
  </si>
  <si>
    <t>D.III-02.1</t>
  </si>
  <si>
    <t>عند الوصول (بما في ذلك الناقل الوطني): المفرغة</t>
  </si>
  <si>
    <t xml:space="preserve">البضائع التي يتم إنزالها من الطائرة بعد نقلها جوا. </t>
  </si>
  <si>
    <t>D.III-02.2</t>
  </si>
  <si>
    <t>في البداية (بما في ذلك الناقل الوطني): المحملة</t>
  </si>
  <si>
    <t xml:space="preserve">البضائع التي يتم تحميلها في  الطائرة لنقلها جوا. </t>
  </si>
  <si>
    <t>E</t>
  </si>
  <si>
    <t xml:space="preserve">مؤشر النقل متعدد الوسائل للناتج المحلي الإجمالي Transport-Mixed/Multimodal to GDP </t>
  </si>
  <si>
    <t>E.I</t>
  </si>
  <si>
    <t xml:space="preserve">نقل البضائع المتعدد الوسائل  Freight Transport </t>
  </si>
  <si>
    <t>Multimodal freight transport: Transport of goods by at least two different modes of transport.
Intermodal transport is a particular type of multimodal transport
International multimodal transport is often based on a contract regulating the full multimodal transport:
 Intermodal freight transport: Multimodal transport of goods, in one and the same intermodal transport unit by successive modes of transport without handling of the goods themselves when changing modes.
The intermodal transport unit can be a container, swap body or a road or rail vehicle or a vessel.</t>
  </si>
  <si>
    <t>النقل المتعدد الوسائل: النقل الذي يستخدم أكثر من وسيلة نقل. وتندرج في هذه الخانة وفقًا للغاتس الخدمات السريعة التي تشمل الشحن الدولي.</t>
  </si>
  <si>
    <t>E.I-01</t>
  </si>
  <si>
    <t>حجم نقل البضائع متعدد الوسائل فيما يتعلق بالناتج المحلي الإجمالي: </t>
  </si>
  <si>
    <t>Volume of freight transport in relation to GDP: index of the quantity of domestic freight transport in relation to GDP (2005 = 100). Transport of goods by at least two different modes of transport. Intermodal transport is a multimodal transport. International multimodal transport is often based on a contract regulating the full multimodal transport. Intermodal freight transport: Multimodal transport of goods, in one and the same intermodal transport unit by successive modes of transport without handling of the goods themselves when changing modes..</t>
  </si>
  <si>
    <t>E.II</t>
  </si>
  <si>
    <t xml:space="preserve">نقل الركاب Passenger Transport      </t>
  </si>
  <si>
    <t>E.II-01</t>
  </si>
  <si>
    <t>حجم نقل الركاب بالنسبة إلى الناتج المحلي الإجمالي</t>
  </si>
  <si>
    <t>مؤشر كمية نقل الركاب الداخلي مقارنة بالناتج المحلي الإجمالي مقاسا بأسعار 2005 (2005 = 100)</t>
  </si>
  <si>
    <t>F</t>
  </si>
  <si>
    <t>التوظيف في قطاع النقل Employment in Transport Sector</t>
  </si>
  <si>
    <t>F.I</t>
  </si>
  <si>
    <t>متوسط عدد العاملين في شركة النقل عبر الطرق خلال الفترة المعنية (بحيث تشتمل على المالكين والشركاء العاملين بانتظام في الشركة وأفراد العائلة العاملين بدون أجر) جنبًا إلى جنب مع العاملين من خارج الشركة وينتمون لها بحيث تقوم الشركة بدفع رواتبهم بشكل مباشر.</t>
  </si>
  <si>
    <t>F.II</t>
  </si>
  <si>
    <t>متوسط عدد العاملين في شركة السكك الحديدية خلال فترة محددة بما في ذلك العاملين من خارج الشركة ينتمون إليها عن طريق عقد عمل ويحصلون على أجورهم منها بشكل مباشر.</t>
  </si>
  <si>
    <t>F.III</t>
  </si>
  <si>
    <t>عدد من الأشخاص تم تعيينهم في 31 ديسمبر - كانون الأول في شركة النقل البحري (بالإضافة إلى الأشخاص الموظفين خارج الشركة لكنهم ينتمون له ويدفع لهم مباشرة من خلاله).</t>
  </si>
  <si>
    <t>F.IV</t>
  </si>
  <si>
    <t>متوسط عدد الأشخاص الذين يعملون خلال فترة معينة في شركة النقل في المرات المائية الداخلية بالإضافة إلى الأشخاص العاملين خارج الشركة لكنهم يتبعون لها ويحصلون على رواتبهم منها مباشرة.</t>
  </si>
  <si>
    <t>F.V</t>
  </si>
  <si>
    <t>Total number of road motor vehicles in use (for freight and passengers)</t>
  </si>
  <si>
    <t>البواخر- القادمة</t>
  </si>
  <si>
    <t xml:space="preserve"> البواخر- المغادرة</t>
  </si>
  <si>
    <t>قياس النقل البري الخاص بنقل الركاب Road Transport Measure /Passengers</t>
  </si>
  <si>
    <t>قياس النقل البري بنقل البضائع (الشحن البري) Road Transport Measure/ Freight</t>
  </si>
  <si>
    <t>نقل الركاب (Passenger transport)</t>
  </si>
  <si>
    <t>التوظيف في قطاع النقل</t>
  </si>
  <si>
    <t>النقل الجوي</t>
  </si>
  <si>
    <t xml:space="preserve">النقل البحري </t>
  </si>
  <si>
    <t>معجم</t>
  </si>
  <si>
    <t xml:space="preserve">القسم الثالث: بيانات النقل بحسب توفرها واكتمالها : </t>
  </si>
  <si>
    <t>القسم الثاني: بيانات النقل وخطة التنمية المستدامة</t>
  </si>
  <si>
    <t>القسم الأول: آليات انتاج وتوفر واستمرارية واكتمال بيانات النقل</t>
  </si>
  <si>
    <t>معلومات حول نقطة الارتكاز</t>
  </si>
  <si>
    <t>توطئة</t>
  </si>
  <si>
    <t xml:space="preserve">المحتويات: </t>
  </si>
  <si>
    <t xml:space="preserve">هذا القسم من الاستتطلاغ يهدف الى التعريف بمؤشرات التنمية المستدامة ذات العلاقة بالنقل و الوقوف على ما تقوم به الدول الأعضاء في سعيها لتوفير هذه المؤشرات واذا كان هناك صعوبات تعترض قيامها بذلك. </t>
  </si>
  <si>
    <t xml:space="preserve">القسم الثاني: بيانات النقل وخطة التنمية المستدامة: </t>
  </si>
  <si>
    <t xml:space="preserve">هذا القسم يطلب تقديم معلومات عن اليات تجميع بيانات النقل، ومصادرها والتعاون القائم بين المؤسسات واوجه النشر، وكذلك التعرف على ما اذا كان يتم رصد مساهمة قطاع النقل في الناتج المحلي الاجمالي واستهلاكه للوقود والطاقة ، وكذلك رصد التلوث الصادر عن القطاع يالاضافة التعرف على اهم الصعوبات و اوجه التعاون الفني المطلوب، وغيرها من امور.   إذا كان الجواب بالإيجاب لناحية انتاج البيانات المعنية، يرجى تحديد الفترة إذا كان اصدار البيانات دورية أو سنوية والجهة المسؤولة؛ وإذا كان بالنفي، فيرجى تحديد الخطة/الاستراتيجية المعتمدة لتوفيرها مستقبلا، إن وجدت، ، وكذلك ذكر الجهة/ الجهات المسؤولة عن انتاجها. كما يرجى ارفاق اية بيانات إضافية  وخاصة تلك ذات العلاقة بمؤشرات التنمية المستدامة إذا لزم الامر. </t>
  </si>
  <si>
    <t>القسم الأول: آليات انتاج وتوفر واستمرارية واكتمال بيانات النقل:</t>
  </si>
  <si>
    <t xml:space="preserve">البلد: </t>
  </si>
  <si>
    <t xml:space="preserve">اسم مدلي البيانات/ نقطة الارتكاز : </t>
  </si>
  <si>
    <t xml:space="preserve">الوظيفة / الصفة: </t>
  </si>
  <si>
    <t>اسم المؤسسة:</t>
  </si>
  <si>
    <t xml:space="preserve">رقم هاتف مدلي البيانات/ العمل: </t>
  </si>
  <si>
    <t xml:space="preserve">هاتف خليوي: </t>
  </si>
  <si>
    <t xml:space="preserve">البريد الالكتروني: </t>
  </si>
  <si>
    <t>الأهداف</t>
  </si>
  <si>
    <t>المؤشرات</t>
  </si>
  <si>
    <t>التعريف:</t>
  </si>
  <si>
    <t xml:space="preserve">هل يتم رصد المؤشرات ذات العلاقة بالنقل ؟ </t>
  </si>
  <si>
    <t>Tier Classification Sheet (as of 31 December 2018)</t>
  </si>
  <si>
    <t>نعم</t>
  </si>
  <si>
    <t>كلاّ</t>
  </si>
  <si>
    <t>اعتماد مؤشرات بديلة من قبلكم  لتأمين رصد المؤشر، وصفها والجهة المسؤولة عن انتاجها</t>
  </si>
  <si>
    <t xml:space="preserve">Target </t>
  </si>
  <si>
    <t>Indicator</t>
  </si>
  <si>
    <t>Initial Proposed Tier (by Secretariat)</t>
  </si>
  <si>
    <t>Possible Custodian Agency</t>
  </si>
  <si>
    <t>Partner Agency</t>
  </si>
  <si>
    <t>Notes 
(including timing of review and explanation for change in Tier)</t>
  </si>
  <si>
    <t>Goal no.</t>
  </si>
  <si>
    <t xml:space="preserve"> تحديد الخطة/الإستراتيجية لتوفير المؤشر  مستقبلا (إن وجدت)</t>
  </si>
  <si>
    <t>3</t>
  </si>
  <si>
    <t>الهدف ٣- ضمان تمتّع الجميع بأنماط عيش صحية وبالرفاهية في جميع الأعمار</t>
  </si>
  <si>
    <t>Goal 3. Ensure healthy lives and promote well-being for all at all ages</t>
  </si>
  <si>
    <t>3.6</t>
  </si>
  <si>
    <t>   خفض عدد الوفيات والإصابات الناجمة عن حوادث المرور على الصعيد العالمي إلى النصف بحلول عام 2020</t>
  </si>
  <si>
    <t>3.6.1</t>
  </si>
  <si>
    <t xml:space="preserve"> معدلات الوفيات الناجمة عن الإصابات جراء حوادث المرور على الطرق</t>
  </si>
  <si>
    <t>معدل الوفيات الناجمة عن إصابات حوادث المرور هو عدد الوفيات الناجمة عن إصابات حوادث
المرور المميتة لكل 100000 شخص.</t>
  </si>
  <si>
    <t xml:space="preserve"> </t>
  </si>
  <si>
    <t>3.6 By 2020, halve the number of global deaths and injuries from road traffic accidents</t>
  </si>
  <si>
    <t>3.6.1 Death rate due to road traffic injuries</t>
  </si>
  <si>
    <t>Tier I</t>
  </si>
  <si>
    <t>WHO</t>
  </si>
  <si>
    <t>UNECE</t>
  </si>
  <si>
    <t>الهدف ٩ - إقامة هياكل أساسية قادرة على الصمود، وتحفيز التصنيع الشامل للجميع، وتشجيع الابتكار</t>
  </si>
  <si>
    <t>Goal 9. Build resilient infrastructure, promote inclusive and sustainable industrialization and foster innovation</t>
  </si>
  <si>
    <t>9.1</t>
  </si>
  <si>
    <t>إقامة هياكل أساسية جيدة النوعية وموثوقة ومستدامة وقادرة على الصمود، بما في ذلك هياكل أساسية إقليمية وعابرة للحدود، لدعم التنمية الاقتصادية ورفاه الإنسان، مع التركيز على تيسير سُبُل استفادة الجميع منها بتكلفة ميسورة وعلى قدم المساواة</t>
  </si>
  <si>
    <t>9.1.1</t>
  </si>
  <si>
    <t>نسبة سكان الريف الذين يعيشون على بعد كيلومترين من طريق صالحة للاستعمال في جميع الفصول</t>
  </si>
  <si>
    <t>9.1 Develop quality, reliable, sustainable and resilient infrastructure, including regional and trans-border infrastructure, to support economic development and human well-being, with a focus on affordable and equitable access for all</t>
  </si>
  <si>
    <t>9.1.1 Proportion of the rural population who live within 2 km of an all-season road</t>
  </si>
  <si>
    <t>Tier III</t>
  </si>
  <si>
    <t>World Bank</t>
  </si>
  <si>
    <t>UNEP,
UNECE</t>
  </si>
  <si>
    <t>Tier II</t>
  </si>
  <si>
    <t>Reviewed at Dec 2018 WebEx meeting
(classified as Tier II)</t>
  </si>
  <si>
    <t>9.1.2</t>
  </si>
  <si>
    <t xml:space="preserve"> عدد الركاب وحجم الشحنات، بحسب وسيلة النقل</t>
  </si>
  <si>
    <t>9.1.2 Passenger and freight volumes, by mode of transport</t>
  </si>
  <si>
    <t>ICAO,
ITF-OECD</t>
  </si>
  <si>
    <t>UPU, 
UNEP,
UNECE</t>
  </si>
  <si>
    <t>11</t>
  </si>
  <si>
    <t>الهدف ١١- جعل المدن والمستوطنات البشرية شاملة للجميع وآمنة وقادرة على الصمود ومستدامة</t>
  </si>
  <si>
    <t>Goal 11. Make cities and human settlements inclusive, safe, resilient and sustainable</t>
  </si>
  <si>
    <t>11.2</t>
  </si>
  <si>
    <t>توفير إمكانية وصول الجميع إلى نظم نقل مأمونة وميسورة التكلفة ويسهل الوصول إليها ومستدامة، وتحسين السلامة على الطرق، وخاصةً بتوسيع نطاق النقل العام، مع إيلاء اهتمام خاص لاحتياجات الأشخاص الذين يعيشون في ظروف هشة والنساء والأطفال والأشخاص ذوي الإعاقة وكبار السن، بحلول عام ٢٠٣٠</t>
  </si>
  <si>
    <t>11.2.1</t>
  </si>
  <si>
    <t>نسبة السكان الذين تتوافر لهم وسائل النقل العام المناسبة، بحسب العمر والجنس والأشخاص ذوي الإعاقة</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</si>
  <si>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</si>
  <si>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11.2.1 Proportion of population that has convenient access to public transport, by sex, age and persons with disabilities</t>
  </si>
  <si>
    <t>UN-Habitat</t>
  </si>
  <si>
    <t>القسم الثالث: بيانات النقل</t>
  </si>
  <si>
    <t>فهرس المحتويات</t>
  </si>
  <si>
    <t xml:space="preserve"> معجم / Glossary of terms</t>
  </si>
  <si>
    <t xml:space="preserve">المؤشرات </t>
  </si>
  <si>
    <t>قياس النقل الجوي Air Transport Measure</t>
  </si>
  <si>
    <t xml:space="preserve"> أخرى</t>
  </si>
  <si>
    <t xml:space="preserve">توطئة </t>
  </si>
  <si>
    <t>عجلة الطريق المزودة بمحرك غير الدراجة الآلية ومملوكة لشخص او شركة خاصة والغرض منها نقل الركاب وهي مصممة لجلوس ما لا يزيد عن تسعة
أشخاص (بمن فيهم السائق).تشمل الإحصائيات ما يلي:أ) سيارات الركاب ب ) عربات الشحن المقفلة المصممة للاستخدام على نحو رئيس في نقل الركاب.ت ) سيارات الأجرة ث ) سيارات الاستئجار ج ) سيارات الإسعاف ح ) سيارات المنازل المزودة بمحرك. تستثنى سيارات الطريق لنقل البضائع الخفيفة. تشمل "سيارة الركاب " السيارات الصغيرة (التي لا تحتاج إلى ترخيص لقيادتها) وسيارات الأجرة وسيارات الاستئجار للركاب بشرط أن تضم أقل من عشرة ركاب.</t>
  </si>
  <si>
    <t>عدد ركاب الدراجات الآلية الخفيفة والدراجات الآلية. الدراجة الآلية الخفيفة والدراجة الآلية: الدراجة الآلية الخفيفة: عجلة الطريق ذات الإطارين أو الثلاثة إطارات أو الأربعة إطارات المزودة بمحرك له سعة اسطوانية تقل عن 50 سنتمتر مكعب ( 3.05 بوصة مكعبة) وسرعة قصوى مسموح بها حسب التصميم وفقا للتعليمات الوطنية.
 الدراجات الآلية الخفيفة (mopeds)المستخدمة المسجلة وغير المسجلة مشمولة بالإحصائيات سواء كانت تحمل أو لاتحمل لوحات تسجيل. ولا تسجل بعض الدول الدراجات الآلية الخفيفة كافة.   الدراجة الآلية: عجلة ذات إطارين أو ثلاثة إطارات أو أربعة إطارات لا يتجاوز وزنها 400 آغم ( 900 رطل). وتشمل كل العجلات من هذا القبيل ذات سعة الاسطوانة البالغة 50 سنتمتر مكعب أو أكثر وكذلك تلك التي تزن أقل من 50 سنتمتر مكعب ولاينطبق عليها تعريف الدراجة الآلية الخفيفة.</t>
  </si>
  <si>
    <t>مسافر باص - كيلومتر: وحدة قياس تمثل نقل مسافر واحد براً مسافة كيلومتر واحد  بالباص.
المسافة التي تقطع والتي تؤخذ في نظر الاعتبار هي المسافة التي يقطعها المسافر فعلياً</t>
  </si>
  <si>
    <t>مسافر حافلة - كيلومتر: وحدة قياس تمثل نقل مسافر واحد براً مسافة كيلومتر واحد  بالحافلة.
المسافة التي تقطع والتي تؤخذ في نظر الاعتبار هي المسافة التي يقطعها المسافر فعلياً</t>
  </si>
  <si>
    <t>مسافر حافلة ترولي - كيلومتر: وحدة قياس تمثل نقل مسافر واحد براً مسافة كيلومتر واحد  بحافلة الترولي.
المسافة التي تقطع والتي تؤخذ في نظر الاعتبار هي المسافة التي يقطعها المسافر فعلياً</t>
  </si>
  <si>
    <t xml:space="preserve">اجمالي كمية نقل البضائع البري  </t>
  </si>
  <si>
    <t>الميناء/المرفئ: مكان يضم مرافق للسفن التجارية للرسو وتحميل الحمولات وتفريغها أو نزول أو صعود الركاب إلى السفن ومنها، عادة
إلى الرصيف مباشرة.</t>
  </si>
  <si>
    <t xml:space="preserve">مؤشر كمية نقل البضائع المحلية مقارنة بالناتج المحلي الإجمالي مقاسا بأسعار 2005 (2005 = 100). نقل الشحن متعدد الوسائل: نقل البضائع في وسيلتي نقل اثنين في الأقل.النقل مابين وسائل متعددة نوع خاص من النقل متعدد الوسائل.النقل المتعدد الوسائل الدولي يستند في أحوال كثيرة على عقد ينظم النقل متعدد الوسائل كله. نقل الشحن المشترك: النقل مابين وسائل متعددة للبضائع حيث الجزء الأكبر من الرحلة بالسكة الحديد أو الممرات المائية الداخلية أو البحر وتكون
أية مرحلة أولية و/أو نهائية تنفذ براً قصيرة قدر الإمكان.
</t>
  </si>
  <si>
    <t>عدد الأشخاص المعينين أي العدد الكلي للأشخاص الذين يعملون في المشروع (بمن فيهم المالكون العاملون والشركاء العاملون بانتظام في المشروع والعاملون من أفراد الأسرة) علاوة على الأشخاص الذين يعملون خارج المشروع وينتمون إليه ويدفع لهم أجورهم، مثلا ممثلو المبيعات، العاملون في التوصيل، فرق التصليح والصيانة) ويشمل كذلك الأشخاص الغائبين فترة قصيرة (مثلا في إجازة مرضية، إجازة خاصة مدفوعة الأجر) والمضربين ولكن ليس الذين يغيبون عن العمل فترة غير محددة. كما يشمل التعريف العمال بدوام جزئي الذين يعدون كذلك بموجب قوانين البلاد المعنية ومن هم في قوائم الرواتب علاوة على العمال الموسمين والمتدربين وعمال المنازل الذين يتقاضون أجورا. يستثني عدد الأشخاص العاملين الأيدي العاملة التي تقدمها مشاريع أخرى والأشخاص الذين يتولون تنفيذ أعمال التصليح والصيانة في المشروع نيابة عن الشركات الأخرى علاوة على من يؤدون الخدمة العسكرية الإلزامية. ومن الناحية الأخرى، الأشخاص تحت تصرف مشروع ما لأسباب تجارية على أساس عقد طويل الأمد (مثلا موظفو ترويج المبيعات في عبارات المسافرين) يجب ضمهم وكذلك العاملون في المشروع حيث يعملون وليس في المشروع الذي وقعوا معه عقد توظيفهم. يتطابق عدد الأشخاص المستخدمين مع المعدل السنوي للأشخاص المستخدمين.</t>
  </si>
  <si>
    <t xml:space="preserve">جرارات طريق </t>
  </si>
  <si>
    <t>الدراجة الآلية الخفيفة: عجلة الطريق ذات الإطارين أو الثلاثة إطارات أو الأربعة إطارات المزودة بمحرك له سعة اسطوانية تقل عن 50 سنتمتر مكعب ( 3.05 بوصة مكعبة) وسرعة قصوى مسموح بها حسب التصميم وفقا للتعليمات الوطنية. الدراجات الآلية الخفيفة(mopeds) المستخدمة المسجلة وغير المسجلة مشمولة بالإحصائيات سواء كانت تحمل او لا تحمل لوحات  تسجيل. الدراجة الآلية: عجلة ذات إطارين أو ثلاثة إطارات أو أربعة إطارات لا يتجاوز وزنها 400 كغم ( 900 رطل). وتشمل كل العجلات من هذا القبيل ذات سعة الاسطوانة البالغة 50 سنتمتر مكعب أو أكثر وكذلك تلك التي تزن أقل من 50 سنتمتر مكعب ولا ينطبق عليها تعريف الدراجة الآلية الخفيفة.</t>
  </si>
  <si>
    <t>اجمالي عدد الأشخاص القتلى بحسب الجنس (ذكور)</t>
  </si>
  <si>
    <t>اجمالي عدد الأشخاص القتلى بحسب الجنس (اناث)</t>
  </si>
  <si>
    <t>Number of people wounded by sex - Females</t>
  </si>
  <si>
    <t>ركاب - كم</t>
  </si>
  <si>
    <t xml:space="preserve">طن - كم </t>
  </si>
  <si>
    <t>إجمالي طول المدرجات المغلفة بأكثر من  2438 م</t>
  </si>
  <si>
    <t>Number of aircrafts- private business</t>
  </si>
  <si>
    <t xml:space="preserve"> Initially (including national transport): Loaded</t>
  </si>
  <si>
    <t xml:space="preserve"> On arrival (including national transport): Unloaded</t>
  </si>
  <si>
    <t>إجمالي طول المدرجات المغلفة بأكثر من 2438 م</t>
  </si>
  <si>
    <t>Initially (including national transport): Loaded</t>
  </si>
  <si>
    <t>On arrival (including national transport): Unloaded</t>
  </si>
  <si>
    <t>قياس النقل الجوي Air transport measure</t>
  </si>
  <si>
    <t>التوظيف في  السكك الحديدية</t>
  </si>
  <si>
    <t>التوظيف في  النقل البحري</t>
  </si>
  <si>
    <t>التوظيف في شركات النقل عبر الممرات المائية الداخلية</t>
  </si>
  <si>
    <t>التوظيف في  النقل الجوي</t>
  </si>
  <si>
    <t xml:space="preserve">Total number of employed in Transport </t>
  </si>
  <si>
    <t xml:space="preserve"> استبيان حول إحصاءات النقل  في منطقة الاسكوا</t>
  </si>
  <si>
    <t xml:space="preserve">اعدت الاسكوا الاستبيان التالي للوقوف على وضع تجميع بيانات النقل  في بلدان الاسكوا من حيث جودتها، واكتمالها،ومصادرها، ودورية إصدارها، وحداثتها، واتساق طرق تجميعها مع المرجعيات الدولية والاقليمية، كما يهدف الاستبيان الى الوقوف على ما تقوم به الدول الأعضاء في سعيها لتوفير مؤشرات التنمية المستدامة ذات الارتباط ببيانات النقل. ويأتي هذا الاستبيان في متابعة لتوصيات الدورة  الثالثة عشرة  للجنة الاحصائية بالاسكوا (بيروت، 29 - 30 كانون الثاني/  يناير 2019) والتي قامت  بإقرار الأولويات المتفق عليها في الاجتماع الأول للجنة  الاسكوا الاستشارية للإحصاءات الاقتصادية (ايلول / سبتمبر 2018) ، ودعت الى إضافة إحصاءات النقل إلى برنامج عمل الاسكوا، مع طلب الدعم من شعبة الإحصاء في الإسكوا وشعبة الإحصاءات في الأمم المتحدة لبناء القدرات الإحصائية للدول الاعضاء في هذين المجالين؛  وتعمل الاسكوا بعد استيفاء البيانات من الدول الاعضاء وتحليلها، على عقد ورشة عمل اقليمية حول بيانات النقل الداخلي لبناء القدرات والتعرف على اهم التحديات والاستفادة من التجارب الناجحة مع السعي لوضع برنامح عمل مستقبلي يستجيب لاحتياجات الدول الاعصاء في هذا المجال. وبالاضافة الى طلب معلوما حول مدلي البيانات/ نقطة الارتكاز يتوزع الاستبيان على ثلاثة اقسام هي: القسم الأول: آليات انتاج وتوفر واستمرارية واكتمال بيانات النقل، القسم الثاني: بيانات النقل وخطة التنمية المستدامة، القسم الثالث: بيانات النقل بحسب توفرها واكتمالها بحسب السنوات منذ عام 2005 وبحسب وسيلة النقل والمصادر والتعريف المعتمد والجهة المصدرة لها. وفيما يلي شروحات حول الاقسام الثلاثة للاستيبان: </t>
  </si>
  <si>
    <t>2 - A</t>
  </si>
  <si>
    <t>2 - B</t>
  </si>
  <si>
    <t>اذا نعم يرجى تسميتها:</t>
  </si>
  <si>
    <t>3 - A</t>
  </si>
  <si>
    <t>3 - B</t>
  </si>
  <si>
    <t>4 - A</t>
  </si>
  <si>
    <t>4 - B</t>
  </si>
  <si>
    <t>إذا نعم، الرجاء ذكر أمثلة حول التنسيق/التعاون:</t>
  </si>
  <si>
    <t>5 - A</t>
  </si>
  <si>
    <t>5 - B</t>
  </si>
  <si>
    <t>6 - A</t>
  </si>
  <si>
    <t>6 - B</t>
  </si>
  <si>
    <t>اذا لا فمن هي الجهة المسؤلة عن انتاج هكذا بيانات في بلدكم؟</t>
  </si>
  <si>
    <t>7 - A</t>
  </si>
  <si>
    <t>7 - B</t>
  </si>
  <si>
    <t>8 - A</t>
  </si>
  <si>
    <t>8 - B</t>
  </si>
  <si>
    <t>9 - A</t>
  </si>
  <si>
    <t>9 - B</t>
  </si>
  <si>
    <t>10 - A</t>
  </si>
  <si>
    <t>10 - B</t>
  </si>
  <si>
    <t>ﺇذا نعم، الرجاء ذكر بعض الأمثلة:</t>
  </si>
  <si>
    <t>11 - A</t>
  </si>
  <si>
    <t>11 - B</t>
  </si>
  <si>
    <t xml:space="preserve"> ﺇذا نعم، الرجاء ذكر بعض الأمثلة حول الاسباب الرئيسية التي تحول دون دورية وانتظام واكتمال توفر البيانات النقل:</t>
  </si>
  <si>
    <t>12 - A</t>
  </si>
  <si>
    <t>12 - B</t>
  </si>
  <si>
    <t>نشرات الكترونية دورية :</t>
  </si>
  <si>
    <t>موقع الكتروني :</t>
  </si>
  <si>
    <t>نشرات مطبوعة:</t>
  </si>
  <si>
    <t>البريد العادي:</t>
  </si>
  <si>
    <t>بالطلب:</t>
  </si>
  <si>
    <t>أخرى:</t>
  </si>
  <si>
    <t>13 - A</t>
  </si>
  <si>
    <t>13 - B</t>
  </si>
  <si>
    <t>ﺇذا نعم، الرجاء ذكر أمثلة عن الدعم الفني ومصادره:</t>
  </si>
  <si>
    <t>سيرصد هذا المؤشر بنسبه السكان الذين يسهل عليهم الوصول إلى وسائل النقل العام. ويعتبر الوصول إلى وسائل النقل العام ملائما عند الوصول إلى محطه معترف بها رسميا ضمن مسافة 0.5 كم من نقطه مرجعيه مثل المنزل والمدرسة ومكان العمل والسوق وما إلى ذلك. وتشمل المعايير الإضافية لتعريف وسائل النقل العام الملائمة ما يلي: 
(ا) النقل العام متاح لجميع العملاء ذوي الاحتياجات الخاصة، بمن فيهم الأشخاص ذوي الإعاقة البدنية أو البصرية و/أو ضعاف السمع ، وكذلك الذين يعانون من إعاقات مؤقته والمسنون والأطفال وغيرهم من الأشخاص الذين هم في أوضاع هشه. 
(ب) توفر خدمه متكررة لوسائل النقل العام خلال أوقات الذروة 
(ج)  توفر محطات التوقف بيئة آمنة ومريحة</t>
  </si>
  <si>
    <t>الحافلات ( راكب - الكيلومتر )</t>
  </si>
  <si>
    <t>حافلات الترولي ( راكب  - الكيلومتر )</t>
  </si>
  <si>
    <t>الباصات ( راكب - كيلومتر )</t>
  </si>
  <si>
    <t>الطريق المشيد خصيصا لحركة المرور السريعة ولا يخدم العقارات المتاخمة و:أ) لايحتوي عادة على فصل للطرق في اتجاهي حركة المرور.ب ) يمكن الوصول إليه من ملتقيات الطرق أو التقاطعات الخاضعة للسيطرة.ت ) مزود بعلامات الطرق بوصفه طريقا سريعا ومخصصا لفئات معينة من عجلات الطرق.ث ) يحظر إيقاف العجلات والوقوف في طرق المرآبات.ممرات الدخول والخروج للطرق الواسعة السريعة مشمولة بغض النظر عن موقع علامات الطرق. الطرق الواسعة السريعة في المدن مشمولة كذلك</t>
  </si>
  <si>
    <t>سؤال</t>
  </si>
  <si>
    <t>إجابة</t>
  </si>
  <si>
    <t>إذا نعم، الرجاء ذكر الترتيبات المؤسساساتية/ القانونية/ الاجرائية المعمول بها لتنظيم وانتظام التزود بالبيانات:</t>
  </si>
  <si>
    <t xml:space="preserve"> إذا نعم، الرجاء تحديد المصادر والبيانات المستخدمة من كل مصدر: </t>
  </si>
  <si>
    <t>4 - C</t>
  </si>
  <si>
    <t>12 - B -1</t>
  </si>
  <si>
    <t>12 - B - 2</t>
  </si>
  <si>
    <t>12 - B - 3</t>
  </si>
  <si>
    <t>12 - B - 4</t>
  </si>
  <si>
    <t>12 - B - 5</t>
  </si>
  <si>
    <t>12 - B -6</t>
  </si>
  <si>
    <t>هل هناك منتجون آخرون في بلدكم للإحصاءات الرسمية المرتبطة بمؤشرات النقل، بما في ذلك البيانات المكانية (Spatial Data)؟ نعم/ كلا</t>
  </si>
  <si>
    <t>هل يقوم المكتب الإحصائي الوطني باستخدام أية بيانات من تلك المصادر؟ نعم/ كلا</t>
  </si>
  <si>
    <t>هل يقوم المكتب الإحصائي الوطني باستخدام نظم المعلومات الجغرافية عند جمع البيانات المتعلقة بمؤشرات النقل، بما في ذلك البيانات المكانية؟ نعم/ كلا</t>
  </si>
  <si>
    <t>هل يقوم المكتب الإحصائي الوطني بجمع البيانات المتعلقة بمتوسط تلوّث الهواء في المناطق الحضرية من المواد الجسيمية/الجسيمات الناتجة عن قطاع النقل؟ نعم/ كلا</t>
  </si>
  <si>
    <t>هل يقوم المكتب الإحصائي الوطني بجمع البيانات المتعلقة بآثار الكوارث الطبيعية أو الحروب على البني التحتية والخدمات الأساسية؟ نعم/ كلا</t>
  </si>
  <si>
    <t>هل يقوم المكتب الإحصائي الوطني بجمع وتحليل البيانات المتعلقة بمساهمة قطاع النقل الى الناتج المحلي الإجمالي؟ نعم/ كلا</t>
  </si>
  <si>
    <t>هل يسعى المكتب الإحصائي الوطني بشكلٍ منتظم إلى تحسين نوعية بيانات النقل؟ نعم/ كلا</t>
  </si>
  <si>
    <t>هل يواجه المكتب الإحصائي الوطني صعوبات في تحسين نوعية بيانات النقل؟ نعم/ كلا</t>
  </si>
  <si>
    <t>هل تتم إتاحة البيانات للجمهور العام؟ نعم/ كلا</t>
  </si>
  <si>
    <t>هل تلقيتم دعم فني في مجال جمع وإعداد وإتاحة بيانات ومؤشرات النقل، بما في ذلك في مجال البيانات المكانية والجغرافية؟ نعم/ كلا</t>
  </si>
  <si>
    <t>منهجيات ونظم جمع البيانات وتصنيفها ونشرها وتحليلها</t>
  </si>
  <si>
    <t>نظم تكنولوجيا المعلومات</t>
  </si>
  <si>
    <t>تدريب مدربين</t>
  </si>
  <si>
    <t>المستجدات التقنية والفنية</t>
  </si>
  <si>
    <t>التوصيات الدولية</t>
  </si>
  <si>
    <t xml:space="preserve"> قواعد البيانات</t>
  </si>
  <si>
    <t>آليات إدارة جودة البيانات</t>
  </si>
  <si>
    <t>غيرها</t>
  </si>
  <si>
    <t>14 - A</t>
  </si>
  <si>
    <t>14 - C</t>
  </si>
  <si>
    <t>14 - D</t>
  </si>
  <si>
    <t>14 - E</t>
  </si>
  <si>
    <t>14 - F</t>
  </si>
  <si>
    <t>14 - G</t>
  </si>
  <si>
    <t>14 - H</t>
  </si>
  <si>
    <t>14 - I</t>
  </si>
  <si>
    <t>الإجابة</t>
  </si>
  <si>
    <t>معلومات حول مدلي البيانات/ نقطة الارتكاز</t>
  </si>
  <si>
    <t>النقل البحري Marine transport</t>
  </si>
  <si>
    <t>التوظيف في قطاع النقل Employment</t>
  </si>
  <si>
    <r>
      <t>غير مكتملة بياناتها  منذ  2005:</t>
    </r>
    <r>
      <rPr>
        <b/>
        <sz val="12"/>
        <color rgb="FFFF0000"/>
        <rFont val="Arial Black"/>
        <family val="2"/>
      </rPr>
      <t>(وضع أشارة  (X)  في حال عدم  اكتمال توفرها  منذ عام 2005)</t>
    </r>
    <r>
      <rPr>
        <b/>
        <vertAlign val="superscript"/>
        <sz val="12"/>
        <color rgb="FFFF0000"/>
        <rFont val="Arial Black"/>
        <family val="2"/>
      </rPr>
      <t xml:space="preserve"> </t>
    </r>
  </si>
  <si>
    <r>
      <t xml:space="preserve">تأكيد صحة  بيانات السنوات  بحسب التجميع الذي قامت به الاسكوا </t>
    </r>
    <r>
      <rPr>
        <b/>
        <sz val="12"/>
        <color rgb="FFFF0000"/>
        <rFont val="Arial Black"/>
        <family val="2"/>
      </rPr>
      <t xml:space="preserve"> ( برجاء الإضافة او التصويب/ التصحيح  باللون الاحمر)</t>
    </r>
  </si>
  <si>
    <t xml:space="preserve">Updated Tier Classification 
(by IAEG-SDG Members) </t>
  </si>
  <si>
    <r>
      <t>الرجاء تعداد القوانين الوطنية والإتفاقيات الدولية</t>
    </r>
    <r>
      <rPr>
        <sz val="12"/>
        <rFont val="Arial Black"/>
        <family val="2"/>
      </rPr>
      <t xml:space="preserve"> و</t>
    </r>
    <r>
      <rPr>
        <sz val="12"/>
        <color theme="1"/>
        <rFont val="Arial Black"/>
        <family val="2"/>
      </rPr>
      <t xml:space="preserve">الإقليمية الناظمة لتجميع بيانات النقل بجميع وسائطه، بما فيها الحفاظ على سرية المعلومات  </t>
    </r>
  </si>
  <si>
    <t xml:space="preserve"> رقم الهدف/ الغاية (Goal number)</t>
  </si>
  <si>
    <t xml:space="preserve">رقم المؤشر    (Indicator Number)  </t>
  </si>
  <si>
    <t>رقم المرجع</t>
  </si>
  <si>
    <t>معجم / Glossary of terms</t>
  </si>
  <si>
    <t>ملاحظات إضافية 
(بيان أي تباين , إن وجد, مع التعريف الوارد في صفحة المعجم لناحية التعريف و/أو وحدة القياس و/أو طريقة القياس)</t>
  </si>
  <si>
    <t>يرجى تحديد الدعم الفني المطلوب لناحية نوعية القدرات/المجالات الإحصائية المراد تنميتها لإنتاج البيانات المتعلقة بمؤشرات النقل وتحسين جودتها بحسب الخيارات المتاحة ادناه:</t>
  </si>
  <si>
    <t>14 - B</t>
  </si>
  <si>
    <t>الطائرات: القادمة</t>
  </si>
  <si>
    <t>الطائرات: المغادرة</t>
  </si>
  <si>
    <t>سيارات الركاب المملوكه للقطاع العام</t>
  </si>
  <si>
    <t>الحافلات والباصات والترولي المملوكه للقطاع العام</t>
  </si>
  <si>
    <t>الحافلات والباصات والترولي</t>
  </si>
  <si>
    <t xml:space="preserve">employment in road transport enterprises </t>
  </si>
  <si>
    <t>employment in road transport enterprises within the public sector</t>
  </si>
  <si>
    <t>employment in road transport enterprises</t>
  </si>
  <si>
    <t>employment in railway enterprises</t>
  </si>
  <si>
    <t>employment in sea transport enterprises</t>
  </si>
  <si>
    <t>employment in inland waterways transport enterprise</t>
  </si>
  <si>
    <t>employment in air transport enterprises</t>
  </si>
  <si>
    <t>إذا نعم، يرجى تحديد تلك المؤشرات والوسائل المرادفة</t>
  </si>
  <si>
    <t>هل يقوم المكتب الإحصائي الوطني بجمع البيانات المتعلقة بأستهلاك قطاع النقل للطاقة والأثرالبيئي لناحية انتاج ثاني اوكسيد الكربون وغيرها من الملوثات؟ نعم/ كلا</t>
  </si>
  <si>
    <t>ﺇذا نعم، الرجاء تحديد أدناه الكيفية التي يتم إتاحة البيانات والمعلومات التي ينتجها المكتب مع اسم النشرة او الموقع او الوسيلة؟</t>
  </si>
  <si>
    <t xml:space="preserve"> تحديد دورية النشر مع المصدر او الجهة المسؤولة </t>
  </si>
  <si>
    <t>التوظيف (في السكك الحديدية)</t>
  </si>
  <si>
    <t>التوظيف (في النقل البحري)</t>
  </si>
  <si>
    <t>التوظيف (في النقل الجوي)</t>
  </si>
  <si>
    <r>
      <t xml:space="preserve">تاريخ الإبلاغ عن البيانات: </t>
    </r>
    <r>
      <rPr>
        <b/>
        <vertAlign val="superscript"/>
        <sz val="12"/>
        <color rgb="FFFF0000"/>
        <rFont val="Arial Black"/>
        <family val="2"/>
      </rPr>
      <t>(31 كانون اول/ ديسمبر مرتكزا على ما هو  موصى به دوليا: (نعم) او (غيره) برجاء الافادة)</t>
    </r>
    <r>
      <rPr>
        <b/>
        <vertAlign val="superscript"/>
        <sz val="12"/>
        <color rgb="FF000000"/>
        <rFont val="Arial Black"/>
        <family val="2"/>
      </rPr>
      <t xml:space="preserve"> </t>
    </r>
  </si>
  <si>
    <t>الباصات (عدد الركاب بالباصات )</t>
  </si>
  <si>
    <t>حافلات الترولي (عدد ركاب حافلات الترولي )</t>
  </si>
  <si>
    <t>ركاب الباصات (مسافر بالكيلومتر )</t>
  </si>
  <si>
    <t>ركاب الحافلات (في مسافر بالكيلومتر )</t>
  </si>
  <si>
    <t>ركاب حافلات الترولي (في مسافر بالكيلومتر )</t>
  </si>
  <si>
    <t>مؤشر النقل متعدد الوسائل</t>
  </si>
  <si>
    <t xml:space="preserve">يرجى التكرم باستيفاء بيانات الاستمارة المرفقة طيّاً حول تجميع إحصاءات النقل التي تقومون بها وكذلك لرصد وتقييم توفر بعض مؤشرات النقل المرتبطة بأهداف التنمية المستدامة. برجاء ﺇضافة بعض الأمثلة أو الملاحظات أو الوثائق التي ترون انها تدعم دعماً أجوبتكم.  ويرجى إرسال استمارة الاستفتاء إلى السيد وسيم حمّود (hammoudw@un.org) و السيدة نادين حلّاك (al-hallak@un.org)، وكذلك الى السيدة نائلة حداد على البريد الالكتروني (haddad8@un.org)  قبل 9 أيّار/مايو 2019. </t>
  </si>
  <si>
    <t xml:space="preserve">publicly owned buses, coaches,  and trolleybuses </t>
  </si>
  <si>
    <t xml:space="preserve">publicly owned passenger cars </t>
  </si>
  <si>
    <t>Reference Links</t>
  </si>
  <si>
    <t>http://ec.europa.eu/eurostat/ramon/other_documents/transport_glossary_4_ed/index.cfm?TargetUrl=DSP_TRANSPORT_GLOSSARY_4_ED</t>
  </si>
  <si>
    <t xml:space="preserve">Illustrated Glossary for Transport Statistics- 4th edition © European Union, ITF, UNECE 2010 
</t>
  </si>
  <si>
    <t>https://www.unescwa.org/sites/www.unescwa.org/files/uploads/transport.xlsx</t>
  </si>
  <si>
    <t>اجمالي عدد  الطائرات القادمة والمغادرة</t>
  </si>
  <si>
    <t>Total Number of Aircrafts-Arrivals and Departures</t>
  </si>
  <si>
    <t xml:space="preserve">هذا القسم يطلب تقديم معلومات عن اليات تجميع بيانات النقل بحسب الوسيلة، ومصادرها والتعاون القائم بين المؤسسات ولانتاجها، كذلك توفير البيانات المعتية منذ عام 2005 وذلك حسب باقة مختارة للتعرف على البنى التحتية المتوفرة والمخزون من المركباتت  وحجم نقل الركاب والحن وقياس النفل بحسب الفئة الى الناتج المحلي الاجمالي، والتوظيف في قطاع النقل. وقد توزعت الابواب على التالي:  1)النقل البري على الطريق، 2) النقل بالسكك الحديددية، 3) النقل البحري، 4) النقل الجوي، 5) مؤشر النقل متعدد الوسائل، 6) التوظيف في قطاع النقل. وقد اعدت الاسكوا  معجم للتعابير المستخدمة بحسب التعريف المعتمد مع رجاء توضيح الجهة المجيبة بتاكيد او تعديل التعبير بحسب التعريف المستخدم والمعتمد من قبلها. كما يرجى تأكيد البيانات الواردة في الجداول المرفقة او تصحيحها واضافة البيانات التي لا تتوفر للاسكوا كلما امكن ذلك. </t>
  </si>
  <si>
    <t>النقل البري على الطريق</t>
  </si>
  <si>
    <t>النقل البري على الطرق Land Transport</t>
  </si>
  <si>
    <t xml:space="preserve">معدات النقل البري على الطرق - جرد المركبات Road Transport Equipment-Vehicles </t>
  </si>
  <si>
    <t xml:space="preserve">قياس النقل البري على الطرق الخاص بنقل الركاب Passenger Road Transport Measurement </t>
  </si>
  <si>
    <t>الراكب البري: أي شخص يقوم برحلة في مركبة مزودة بمحرك. سواق سيارات المسافرين، باستثناء سواق سيارات الأجرة، يعتبرون
مسافرين. ولا يعتبر مسافرين موظفو الخدمات المخصصين للباصات والحافلات المزودة بمحرك وحافلات الترولي والترام
والعجلات البرية للبضائع. مراكب النقل البري على الطرق للركاب: عجلة الطريق المصممة على نحو حصري أو رئيسي لنقل شخص واحد أو أكثر.
يجب أن تصنف العجلات المصممة لنقل الركاب والبضائع إما ضمن عجلات الطريق للركاب أو ضمن عجلات الطريق
للبضائع حسب الغرض الرئيسي منها كما تحدد ذلك خصائصها الفنية أو فئتها لأغراض الضريبة.</t>
  </si>
  <si>
    <t>قياس النقل البري على الطرق الخاص بالشحن Road Frieght Transport Measurement</t>
  </si>
  <si>
    <t>اجمالي كمية النقل البري على الطرق للبضائع (طن -كيلومتر)</t>
  </si>
  <si>
    <t>التوظيف في النقل البري على الطرق</t>
  </si>
  <si>
    <t>التوظيف (في النقل البري على الطرق)</t>
  </si>
  <si>
    <t>التوظيف في النقل البري على الطرق في القطاع العام</t>
  </si>
  <si>
    <t>اسم الجهة/ الجهات المسؤؤلة عن جمع بيانات النقل:</t>
  </si>
  <si>
    <t>هل هناك تنسيق/تعاون بين مكتب الإحصاء و منتجي تلك الإحصاءات على الصعيد الوطني؟ نعم/ كلا</t>
  </si>
  <si>
    <t>البيانات الفوقية (Metadata)</t>
  </si>
  <si>
    <t>14 - J</t>
  </si>
  <si>
    <t>بيانات مكانية و جغرافية  (Geo-spatial and Geographic)</t>
  </si>
  <si>
    <t>Number of people killed by age cohort more than 65 years of 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</si>
</sst>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quot; &quot;#,##0&quot; &quot;;&quot; (&quot;#,##0&quot;)&quot;;&quot; -&quot;00&quot; &quot;;&quot; &quot;@&quot; &quot;"/>
    <numFmt numFmtId="165" formatCode="&quot; &quot;#,##0.00&quot; &quot;;&quot; (&quot;#,##0.00&quot;)&quot;;&quot; -&quot;00&quot; &quot;;&quot; &quot;@&quot; &quot;"/>
  </numFmts>
  <fonts count="73"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b/>
      <sz val="8"/>
      <color rgb="FF000000"/>
      <name val="Arial"/>
      <family val="2"/>
    </font>
    <font>
      <b/>
      <sz val="9"/>
      <color rgb="FF000000"/>
      <name val="Calibri Light"/>
      <family val="2"/>
    </font>
    <font>
      <sz val="10"/>
      <color rgb="FF000000"/>
      <name val="Calibri"/>
      <family val="2"/>
    </font>
    <font>
      <sz val="9"/>
      <color rgb="FF000000"/>
      <name val="Calibri"/>
      <family val="2"/>
    </font>
    <font>
      <b/>
      <sz val="9"/>
      <color rgb="FF305496"/>
      <name val="Calibri Light"/>
      <family val="2"/>
    </font>
    <font>
      <b/>
      <vertAlign val="superscript"/>
      <sz val="11"/>
      <color rgb="FF000000"/>
      <name val="Arial Black"/>
      <family val="2"/>
    </font>
    <font>
      <b/>
      <vertAlign val="superscript"/>
      <sz val="12"/>
      <color rgb="FF000000"/>
      <name val="Arial Black"/>
      <family val="2"/>
    </font>
    <font>
      <b/>
      <sz val="11"/>
      <color rgb="FF000000"/>
      <name val="Calibri"/>
      <family val="2"/>
    </font>
    <font>
      <b/>
      <sz val="10"/>
      <color rgb="FF000000"/>
      <name val="Calibri"/>
      <family val="2"/>
    </font>
    <font>
      <b/>
      <vertAlign val="superscript"/>
      <sz val="10"/>
      <color rgb="FF000000"/>
      <name val="Arial Black"/>
      <family val="2"/>
    </font>
    <font>
      <b/>
      <sz val="10"/>
      <color rgb="FF000000"/>
      <name val="Arial Black"/>
      <family val="2"/>
    </font>
    <font>
      <b/>
      <sz val="10"/>
      <color rgb="FF0070C0"/>
      <name val="Arial Black"/>
      <family val="2"/>
    </font>
    <font>
      <b/>
      <sz val="10"/>
      <color theme="1"/>
      <name val="Arial Black"/>
      <family val="2"/>
    </font>
    <font>
      <sz val="10"/>
      <color rgb="FF000000"/>
      <name val="Arial Black"/>
      <family val="2"/>
    </font>
    <font>
      <b/>
      <vertAlign val="superscript"/>
      <sz val="10"/>
      <color rgb="FFFF0000"/>
      <name val="Arial Black"/>
      <family val="2"/>
    </font>
    <font>
      <b/>
      <sz val="10"/>
      <color rgb="FFFF0000"/>
      <name val="Arial Black"/>
      <family val="2"/>
    </font>
    <font>
      <b/>
      <vertAlign val="superscript"/>
      <sz val="10"/>
      <color theme="1"/>
      <name val="Arial Black"/>
      <family val="2"/>
    </font>
    <font>
      <b/>
      <sz val="10"/>
      <color rgb="FF4472C4"/>
      <name val="Arial Black"/>
      <family val="2"/>
    </font>
    <font>
      <b/>
      <vertAlign val="superscript"/>
      <sz val="10"/>
      <color rgb="FF0070C0"/>
      <name val="Arial Black"/>
      <family val="2"/>
    </font>
    <font>
      <b/>
      <vertAlign val="superscript"/>
      <sz val="10"/>
      <color theme="1" tint="4.9989318521683403E-2"/>
      <name val="Arial Black"/>
      <family val="2"/>
    </font>
    <font>
      <b/>
      <sz val="10"/>
      <name val="Arial Black"/>
      <family val="2"/>
    </font>
    <font>
      <sz val="10"/>
      <name val="Arial"/>
      <family val="2"/>
    </font>
    <font>
      <sz val="10"/>
      <color rgb="FF44546A"/>
      <name val="Arial Black"/>
      <family val="2"/>
    </font>
    <font>
      <sz val="10"/>
      <color rgb="FFFF0000"/>
      <name val="Arial Black"/>
      <family val="2"/>
    </font>
    <font>
      <b/>
      <sz val="9"/>
      <color rgb="FF000000"/>
      <name val="Arial Black"/>
      <family val="2"/>
    </font>
    <font>
      <sz val="9"/>
      <color rgb="FF000000"/>
      <name val="Arial Black"/>
      <family val="2"/>
    </font>
    <font>
      <sz val="12"/>
      <color rgb="FF000000"/>
      <name val="Arial Black"/>
      <family val="2"/>
    </font>
    <font>
      <b/>
      <sz val="12"/>
      <color rgb="FF000000"/>
      <name val="Arial Black"/>
      <family val="2"/>
    </font>
    <font>
      <b/>
      <u/>
      <sz val="18"/>
      <color rgb="FF000000"/>
      <name val="Arial"/>
      <family val="2"/>
    </font>
    <font>
      <b/>
      <sz val="16"/>
      <color rgb="FF000000"/>
      <name val="Arial"/>
      <family val="2"/>
    </font>
    <font>
      <sz val="16"/>
      <color rgb="FF000000"/>
      <name val="Arial"/>
      <family val="2"/>
    </font>
    <font>
      <b/>
      <sz val="12"/>
      <color rgb="FFE7E6E6"/>
      <name val="Arial Black"/>
      <family val="2"/>
    </font>
    <font>
      <sz val="16"/>
      <color rgb="FF000000"/>
      <name val="Calibri"/>
      <family val="2"/>
    </font>
    <font>
      <b/>
      <vertAlign val="superscript"/>
      <sz val="14"/>
      <color theme="0"/>
      <name val="Arial Black"/>
      <family val="2"/>
    </font>
    <font>
      <b/>
      <vertAlign val="superscript"/>
      <sz val="12"/>
      <name val="Arial Black"/>
      <family val="2"/>
    </font>
    <font>
      <b/>
      <vertAlign val="superscript"/>
      <sz val="10"/>
      <name val="Arial Black"/>
      <family val="2"/>
    </font>
    <font>
      <b/>
      <sz val="18"/>
      <color theme="4" tint="-0.249977111117893"/>
      <name val="Arial Black"/>
      <family val="2"/>
    </font>
    <font>
      <b/>
      <sz val="16"/>
      <color rgb="FF000000"/>
      <name val="Arial Black"/>
      <family val="2"/>
    </font>
    <font>
      <b/>
      <sz val="20"/>
      <color rgb="FFE7E6E6"/>
      <name val="Arial Black"/>
      <family val="2"/>
    </font>
    <font>
      <b/>
      <sz val="20"/>
      <color rgb="FF000000"/>
      <name val="Arial Black"/>
      <family val="2"/>
    </font>
    <font>
      <sz val="12"/>
      <color rgb="FFFF0000"/>
      <name val="Arial Black"/>
      <family val="2"/>
    </font>
    <font>
      <sz val="11"/>
      <color rgb="FFFF0000"/>
      <name val="Calibri"/>
      <family val="2"/>
    </font>
    <font>
      <sz val="12"/>
      <color theme="1"/>
      <name val="Arial Black"/>
      <family val="2"/>
    </font>
    <font>
      <sz val="8"/>
      <color rgb="FF000000"/>
      <name val="Segoe UI"/>
      <family val="2"/>
    </font>
    <font>
      <sz val="24"/>
      <color theme="1"/>
      <name val="Arial Black"/>
      <family val="2"/>
    </font>
    <font>
      <sz val="11"/>
      <color theme="0"/>
      <name val="Calibri"/>
      <family val="2"/>
    </font>
    <font>
      <b/>
      <vertAlign val="superscript"/>
      <sz val="12"/>
      <color theme="1"/>
      <name val="Arial Black"/>
      <family val="2"/>
    </font>
    <font>
      <b/>
      <vertAlign val="superscript"/>
      <sz val="12"/>
      <color rgb="FFFF0000"/>
      <name val="Arial Black"/>
      <family val="2"/>
    </font>
    <font>
      <b/>
      <sz val="12"/>
      <color rgb="FFFF0000"/>
      <name val="Arial Black"/>
      <family val="2"/>
    </font>
    <font>
      <b/>
      <sz val="12"/>
      <color theme="1" tint="4.9989318521683403E-2"/>
      <name val="Arial Black"/>
      <family val="2"/>
    </font>
    <font>
      <b/>
      <sz val="12"/>
      <name val="Arial Black"/>
      <family val="2"/>
    </font>
    <font>
      <b/>
      <sz val="12"/>
      <color theme="1"/>
      <name val="Arial Black"/>
      <family val="2"/>
    </font>
    <font>
      <b/>
      <u/>
      <sz val="12"/>
      <color theme="1"/>
      <name val="Arial Black"/>
      <family val="2"/>
    </font>
    <font>
      <b/>
      <sz val="20"/>
      <color rgb="FF4472C4"/>
      <name val="Arial Black"/>
      <family val="2"/>
    </font>
    <font>
      <b/>
      <vertAlign val="superscript"/>
      <sz val="20"/>
      <color theme="0"/>
      <name val="Arial Black"/>
      <family val="2"/>
    </font>
    <font>
      <b/>
      <sz val="18"/>
      <color rgb="FF000000"/>
      <name val="Calibri"/>
      <family val="2"/>
    </font>
    <font>
      <b/>
      <sz val="9"/>
      <color rgb="FF000000"/>
      <name val="Calibri"/>
      <family val="2"/>
    </font>
    <font>
      <sz val="12"/>
      <name val="Arial Black"/>
      <family val="2"/>
    </font>
    <font>
      <b/>
      <vertAlign val="superscript"/>
      <sz val="16"/>
      <color rgb="FF000000"/>
      <name val="Arial Black"/>
      <family val="2"/>
    </font>
    <font>
      <sz val="16"/>
      <color rgb="FF000000"/>
      <name val="Arial Black"/>
      <family val="2"/>
    </font>
    <font>
      <b/>
      <vertAlign val="superscript"/>
      <sz val="16"/>
      <name val="Arial Black"/>
      <family val="2"/>
    </font>
    <font>
      <b/>
      <vertAlign val="superscript"/>
      <sz val="18"/>
      <color rgb="FF000000"/>
      <name val="Arial Black"/>
      <family val="2"/>
    </font>
    <font>
      <sz val="10"/>
      <name val="Arial Black"/>
      <family val="2"/>
    </font>
    <font>
      <sz val="11"/>
      <color rgb="FF000000"/>
      <name val="Arial Black"/>
      <family val="2"/>
    </font>
    <font>
      <u/>
      <sz val="11"/>
      <color theme="10"/>
      <name val="Calibri"/>
      <family val="2"/>
    </font>
    <font>
      <u/>
      <sz val="16"/>
      <color theme="10"/>
      <name val="Calibri"/>
      <family val="2"/>
    </font>
    <font>
      <b/>
      <sz val="16"/>
      <name val="Arial Black"/>
      <family val="2"/>
    </font>
    <font>
      <sz val="16"/>
      <name val="Arial Black"/>
      <family val="2"/>
    </font>
  </fonts>
  <fills count="36">
    <fill>
      <patternFill patternType="none"/>
    </fill>
    <fill>
      <patternFill patternType="gray125"/>
    </fill>
    <fill>
      <patternFill patternType="solid">
        <fgColor rgb="FF70AD47"/>
        <bgColor rgb="FF70AD47"/>
      </patternFill>
    </fill>
    <fill>
      <patternFill patternType="solid">
        <fgColor rgb="FF92D050"/>
        <bgColor rgb="FF92D050"/>
      </patternFill>
    </fill>
    <fill>
      <patternFill patternType="solid">
        <fgColor rgb="FFD9E1F2"/>
        <bgColor rgb="FFD9E1F2"/>
      </patternFill>
    </fill>
    <fill>
      <patternFill patternType="solid">
        <fgColor rgb="FFFFF2CC"/>
        <bgColor rgb="FFFFF2CC"/>
      </patternFill>
    </fill>
    <fill>
      <patternFill patternType="solid">
        <fgColor rgb="FFD0CECE"/>
        <bgColor rgb="FFD0CECE"/>
      </patternFill>
    </fill>
    <fill>
      <patternFill patternType="solid">
        <fgColor rgb="FFFFFFFF"/>
        <bgColor rgb="FFFFFFFF"/>
      </patternFill>
    </fill>
    <fill>
      <patternFill patternType="solid">
        <fgColor rgb="FFE7E6E6"/>
        <bgColor rgb="FFE7E6E6"/>
      </patternFill>
    </fill>
    <fill>
      <patternFill patternType="solid">
        <fgColor rgb="FFA9D08E"/>
        <bgColor rgb="FFA9D08E"/>
      </patternFill>
    </fill>
    <fill>
      <patternFill patternType="solid">
        <fgColor rgb="FFF2F2F2"/>
        <bgColor rgb="FFF2F2F2"/>
      </patternFill>
    </fill>
    <fill>
      <patternFill patternType="solid">
        <fgColor theme="5" tint="0.39997558519241921"/>
        <bgColor rgb="FFFFF2CC"/>
      </patternFill>
    </fill>
    <fill>
      <patternFill patternType="solid">
        <fgColor theme="5" tint="0.39997558519241921"/>
        <bgColor rgb="FFF2F2F2"/>
      </patternFill>
    </fill>
    <fill>
      <patternFill patternType="solid">
        <fgColor theme="5" tint="0.39997558519241921"/>
        <bgColor indexed="64"/>
      </patternFill>
    </fill>
    <fill>
      <patternFill patternType="solid">
        <fgColor theme="7" tint="0.79998168889431442"/>
        <bgColor rgb="FFFFF2CC"/>
      </patternFill>
    </fill>
    <fill>
      <patternFill patternType="solid">
        <fgColor theme="0" tint="-0.14999847407452621"/>
        <bgColor rgb="FF92D050"/>
      </patternFill>
    </fill>
    <fill>
      <patternFill patternType="solid">
        <fgColor theme="8" tint="0.79998168889431442"/>
        <bgColor rgb="FFD9E1F2"/>
      </patternFill>
    </fill>
    <fill>
      <patternFill patternType="solid">
        <fgColor theme="2" tint="-9.9978637043366805E-2"/>
        <bgColor rgb="FFD0CECE"/>
      </patternFill>
    </fill>
    <fill>
      <patternFill patternType="solid">
        <fgColor theme="0" tint="-0.249977111117893"/>
        <bgColor rgb="FFF2F2F2"/>
      </patternFill>
    </fill>
    <fill>
      <patternFill patternType="solid">
        <fgColor theme="0" tint="-0.249977111117893"/>
        <bgColor indexed="64"/>
      </patternFill>
    </fill>
    <fill>
      <patternFill patternType="solid">
        <fgColor theme="5"/>
        <bgColor rgb="FFA9D08E"/>
      </patternFill>
    </fill>
    <fill>
      <patternFill patternType="solid">
        <fgColor theme="2" tint="-9.9978637043366805E-2"/>
        <bgColor rgb="FFF2F2F2"/>
      </patternFill>
    </fill>
    <fill>
      <patternFill patternType="solid">
        <fgColor rgb="FFDDEBF7"/>
        <bgColor rgb="FFDDEBF7"/>
      </patternFill>
    </fill>
    <fill>
      <patternFill patternType="solid">
        <fgColor theme="4" tint="0.79998168889431442"/>
        <bgColor rgb="FF8EA9DB"/>
      </patternFill>
    </fill>
    <fill>
      <patternFill patternType="solid">
        <fgColor theme="9"/>
        <bgColor rgb="FFE7E6E6"/>
      </patternFill>
    </fill>
    <fill>
      <patternFill patternType="solid">
        <fgColor theme="8" tint="0.79998168889431442"/>
        <bgColor rgb="FFD6DCE4"/>
      </patternFill>
    </fill>
    <fill>
      <patternFill patternType="solid">
        <fgColor theme="8" tint="0.79998168889431442"/>
        <bgColor rgb="FFFFF2CC"/>
      </patternFill>
    </fill>
    <fill>
      <patternFill patternType="solid">
        <fgColor rgb="FFBDD7EE"/>
        <bgColor rgb="FFBDD7EE"/>
      </patternFill>
    </fill>
    <fill>
      <patternFill patternType="solid">
        <fgColor rgb="FF4472C4"/>
        <bgColor rgb="FF4472C4"/>
      </patternFill>
    </fill>
    <fill>
      <patternFill patternType="solid">
        <fgColor theme="8"/>
        <bgColor indexed="64"/>
      </patternFill>
    </fill>
    <fill>
      <patternFill patternType="solid">
        <fgColor theme="5" tint="0.59999389629810485"/>
        <bgColor indexed="64"/>
      </patternFill>
    </fill>
    <fill>
      <patternFill patternType="solid">
        <fgColor theme="0"/>
        <bgColor indexed="64"/>
      </patternFill>
    </fill>
    <fill>
      <patternFill patternType="solid">
        <fgColor theme="4" tint="0.79998168889431442"/>
        <bgColor indexed="65"/>
      </patternFill>
    </fill>
    <fill>
      <patternFill patternType="solid">
        <fgColor theme="9" tint="0.79998168889431442"/>
        <bgColor indexed="65"/>
      </patternFill>
    </fill>
    <fill>
      <patternFill patternType="solid">
        <fgColor theme="4" tint="0.79998168889431442"/>
        <bgColor indexed="64"/>
      </patternFill>
    </fill>
    <fill>
      <patternFill patternType="solid">
        <fgColor rgb="FFFFF2CC"/>
        <bgColor indexed="64"/>
      </patternFill>
    </fill>
  </fills>
  <borders count="10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C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C00000"/>
      </top>
      <bottom/>
      <diagonal/>
    </border>
    <border>
      <left style="thin">
        <color rgb="FF000000"/>
      </left>
      <right/>
      <top/>
      <bottom/>
      <diagonal/>
    </border>
    <border>
      <left/>
      <right style="thin">
        <color indexed="64"/>
      </right>
      <top/>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right style="medium">
        <color indexed="64"/>
      </right>
      <top/>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rgb="FF000000"/>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medium">
        <color rgb="FFC00000"/>
      </top>
      <bottom style="thin">
        <color rgb="FF000000"/>
      </bottom>
      <diagonal/>
    </border>
    <border>
      <left style="thin">
        <color rgb="FF000000"/>
      </left>
      <right style="medium">
        <color indexed="64"/>
      </right>
      <top style="thin">
        <color rgb="FF000000"/>
      </top>
      <bottom style="medium">
        <color indexed="64"/>
      </bottom>
      <diagonal/>
    </border>
    <border>
      <left style="thin">
        <color rgb="FF000000"/>
      </left>
      <right style="thin">
        <color rgb="FF000000"/>
      </right>
      <top/>
      <bottom style="medium">
        <color indexed="64"/>
      </bottom>
      <diagonal/>
    </border>
    <border>
      <left/>
      <right/>
      <top style="thin">
        <color rgb="FF000000"/>
      </top>
      <bottom/>
      <diagonal/>
    </border>
    <border>
      <left style="thin">
        <color indexed="64"/>
      </left>
      <right/>
      <top/>
      <bottom style="thin">
        <color indexed="64"/>
      </bottom>
      <diagonal/>
    </border>
    <border>
      <left style="thin">
        <color rgb="FF000000"/>
      </left>
      <right style="thin">
        <color rgb="FF000000"/>
      </right>
      <top style="medium">
        <color indexed="64"/>
      </top>
      <bottom/>
      <diagonal/>
    </border>
    <border>
      <left/>
      <right style="medium">
        <color indexed="64"/>
      </right>
      <top style="medium">
        <color indexed="64"/>
      </top>
      <bottom style="thin">
        <color rgb="FF000000"/>
      </bottom>
      <diagonal/>
    </border>
    <border>
      <left/>
      <right style="medium">
        <color indexed="64"/>
      </right>
      <top style="medium">
        <color rgb="FFC00000"/>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
      <left/>
      <right style="medium">
        <color indexed="64"/>
      </right>
      <top style="thin">
        <color rgb="FF000000"/>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thin">
        <color rgb="FF000000"/>
      </left>
      <right style="medium">
        <color indexed="64"/>
      </right>
      <top style="medium">
        <color rgb="FFC00000"/>
      </top>
      <bottom/>
      <diagonal/>
    </border>
    <border>
      <left style="thin">
        <color rgb="FF000000"/>
      </left>
      <right style="thin">
        <color indexed="64"/>
      </right>
      <top style="thin">
        <color indexed="64"/>
      </top>
      <bottom style="medium">
        <color indexed="64"/>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thin">
        <color rgb="FF000000"/>
      </bottom>
      <diagonal/>
    </border>
    <border>
      <left style="medium">
        <color rgb="FF000000"/>
      </left>
      <right/>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style="medium">
        <color rgb="FF000000"/>
      </bottom>
      <diagonal/>
    </border>
    <border>
      <left style="medium">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indexed="64"/>
      </left>
      <right/>
      <top style="thin">
        <color rgb="FF000000"/>
      </top>
      <bottom style="thin">
        <color rgb="FF000000"/>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rgb="FFF4B084"/>
      </left>
      <right style="medium">
        <color rgb="FFF4B084"/>
      </right>
      <top style="medium">
        <color rgb="FFF4B084"/>
      </top>
      <bottom style="medium">
        <color rgb="FFF4B084"/>
      </bottom>
      <diagonal/>
    </border>
    <border>
      <left style="thick">
        <color rgb="FFF4B084"/>
      </left>
      <right style="medium">
        <color rgb="FFF4B084"/>
      </right>
      <top style="thick">
        <color rgb="FFF4B084"/>
      </top>
      <bottom style="medium">
        <color rgb="FFF4B084"/>
      </bottom>
      <diagonal/>
    </border>
    <border>
      <left style="medium">
        <color rgb="FFF4B084"/>
      </left>
      <right style="thick">
        <color rgb="FFF4B084"/>
      </right>
      <top style="thick">
        <color rgb="FFF4B084"/>
      </top>
      <bottom style="medium">
        <color rgb="FFF4B084"/>
      </bottom>
      <diagonal/>
    </border>
    <border>
      <left style="thick">
        <color rgb="FFF4B084"/>
      </left>
      <right style="medium">
        <color rgb="FFF4B084"/>
      </right>
      <top style="thick">
        <color rgb="FFF4B084"/>
      </top>
      <bottom style="thick">
        <color rgb="FFF4B084"/>
      </bottom>
      <diagonal/>
    </border>
    <border>
      <left style="medium">
        <color rgb="FFF4B084"/>
      </left>
      <right style="thick">
        <color rgb="FFF4B084"/>
      </right>
      <top style="thick">
        <color rgb="FFF4B084"/>
      </top>
      <bottom style="thick">
        <color rgb="FFF4B084"/>
      </bottom>
      <diagonal/>
    </border>
    <border>
      <left style="thick">
        <color rgb="FFF4B084"/>
      </left>
      <right style="medium">
        <color rgb="FFF4B084"/>
      </right>
      <top style="medium">
        <color rgb="FFF4B084"/>
      </top>
      <bottom style="thick">
        <color rgb="FFF4B084"/>
      </bottom>
      <diagonal/>
    </border>
    <border>
      <left style="medium">
        <color rgb="FFF4B084"/>
      </left>
      <right style="thick">
        <color rgb="FFF4B084"/>
      </right>
      <top style="medium">
        <color rgb="FFF4B084"/>
      </top>
      <bottom style="thick">
        <color rgb="FFF4B084"/>
      </bottom>
      <diagonal/>
    </border>
    <border>
      <left style="medium">
        <color rgb="FFF4B084"/>
      </left>
      <right style="medium">
        <color rgb="FFF4B084"/>
      </right>
      <top style="medium">
        <color rgb="FFF4B084"/>
      </top>
      <bottom style="thick">
        <color rgb="FFF4B084"/>
      </bottom>
      <diagonal/>
    </border>
    <border>
      <left style="thick">
        <color rgb="FFF4B084"/>
      </left>
      <right style="thick">
        <color rgb="FFF4B084"/>
      </right>
      <top style="thick">
        <color rgb="FFF4B084"/>
      </top>
      <bottom style="thick">
        <color rgb="FFF4B084"/>
      </bottom>
      <diagonal/>
    </border>
    <border>
      <left style="thick">
        <color rgb="FFF4B084"/>
      </left>
      <right style="medium">
        <color rgb="FFF4B084"/>
      </right>
      <top style="thick">
        <color rgb="FFF4B084"/>
      </top>
      <bottom style="medium">
        <color rgb="FF000000"/>
      </bottom>
      <diagonal/>
    </border>
    <border>
      <left/>
      <right style="medium">
        <color rgb="FFF4B084"/>
      </right>
      <top style="medium">
        <color rgb="FF000000"/>
      </top>
      <bottom style="medium">
        <color rgb="FF000000"/>
      </bottom>
      <diagonal/>
    </border>
    <border>
      <left/>
      <right style="medium">
        <color rgb="FFF4B084"/>
      </right>
      <top/>
      <bottom/>
      <diagonal/>
    </border>
    <border>
      <left style="thick">
        <color rgb="FFF4B084"/>
      </left>
      <right style="medium">
        <color rgb="FFF4B084"/>
      </right>
      <top style="medium">
        <color rgb="FF000000"/>
      </top>
      <bottom style="medium">
        <color rgb="FF000000"/>
      </bottom>
      <diagonal/>
    </border>
    <border>
      <left/>
      <right style="medium">
        <color rgb="FFF4B084"/>
      </right>
      <top/>
      <bottom style="medium">
        <color rgb="FF000000"/>
      </bottom>
      <diagonal/>
    </border>
    <border>
      <left style="medium">
        <color rgb="FFF4B084"/>
      </left>
      <right/>
      <top/>
      <bottom style="medium">
        <color rgb="FFF4B084"/>
      </bottom>
      <diagonal/>
    </border>
    <border>
      <left/>
      <right/>
      <top/>
      <bottom style="medium">
        <color rgb="FFF4B084"/>
      </bottom>
      <diagonal/>
    </border>
    <border>
      <left/>
      <right style="medium">
        <color rgb="FFF4B084"/>
      </right>
      <top/>
      <bottom style="medium">
        <color rgb="FFF4B084"/>
      </bottom>
      <diagonal/>
    </border>
    <border>
      <left style="medium">
        <color indexed="64"/>
      </left>
      <right/>
      <top style="medium">
        <color indexed="64"/>
      </top>
      <bottom style="thin">
        <color rgb="FF000000"/>
      </bottom>
      <diagonal/>
    </border>
    <border>
      <left style="medium">
        <color indexed="64"/>
      </left>
      <right/>
      <top style="thin">
        <color rgb="FF000000"/>
      </top>
      <bottom style="medium">
        <color indexed="64"/>
      </bottom>
      <diagonal/>
    </border>
    <border>
      <left style="thin">
        <color rgb="FF000000"/>
      </left>
      <right style="medium">
        <color indexed="64"/>
      </right>
      <top/>
      <bottom style="thin">
        <color rgb="FF000000"/>
      </bottom>
      <diagonal/>
    </border>
    <border>
      <left style="medium">
        <color rgb="FF000000"/>
      </left>
      <right style="medium">
        <color indexed="64"/>
      </right>
      <top style="thin">
        <color rgb="FF000000"/>
      </top>
      <bottom style="thin">
        <color rgb="FF000000"/>
      </bottom>
      <diagonal/>
    </border>
    <border>
      <left style="medium">
        <color indexed="64"/>
      </left>
      <right/>
      <top style="thin">
        <color rgb="FF000000"/>
      </top>
      <bottom/>
      <diagonal/>
    </border>
    <border>
      <left style="medium">
        <color indexed="64"/>
      </left>
      <right/>
      <top/>
      <bottom style="thin">
        <color rgb="FF000000"/>
      </bottom>
      <diagonal/>
    </border>
    <border>
      <left style="thick">
        <color rgb="FFF4B084"/>
      </left>
      <right/>
      <top style="thick">
        <color rgb="FFF4B084"/>
      </top>
      <bottom style="thick">
        <color rgb="FFF4B084"/>
      </bottom>
      <diagonal/>
    </border>
    <border>
      <left/>
      <right/>
      <top style="thick">
        <color rgb="FFF4B084"/>
      </top>
      <bottom style="thick">
        <color rgb="FFF4B084"/>
      </bottom>
      <diagonal/>
    </border>
    <border>
      <left/>
      <right style="thick">
        <color rgb="FFF4B084"/>
      </right>
      <top style="thick">
        <color rgb="FFF4B084"/>
      </top>
      <bottom style="thick">
        <color rgb="FFF4B08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rgb="FFED7D31"/>
      </left>
      <right style="medium">
        <color rgb="FFED7D31"/>
      </right>
      <top style="medium">
        <color rgb="FFED7D31"/>
      </top>
      <bottom style="medium">
        <color rgb="FFED7D31"/>
      </bottom>
      <diagonal/>
    </border>
    <border>
      <left style="thin">
        <color rgb="FF000000"/>
      </left>
      <right/>
      <top/>
      <bottom style="medium">
        <color indexed="64"/>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diagonal/>
    </border>
    <border>
      <left/>
      <right style="thin">
        <color indexed="64"/>
      </right>
      <top style="thin">
        <color indexed="64"/>
      </top>
      <bottom style="thin">
        <color indexed="64"/>
      </bottom>
      <diagonal/>
    </border>
    <border>
      <left/>
      <right style="thin">
        <color rgb="FF000000"/>
      </right>
      <top/>
      <bottom style="thin">
        <color rgb="FF000000"/>
      </bottom>
      <diagonal/>
    </border>
    <border>
      <left/>
      <right style="thin">
        <color rgb="FF000000"/>
      </right>
      <top style="thin">
        <color rgb="FF000000"/>
      </top>
      <bottom style="medium">
        <color indexed="64"/>
      </bottom>
      <diagonal/>
    </border>
    <border>
      <left/>
      <right style="thin">
        <color rgb="FF000000"/>
      </right>
      <top style="thin">
        <color rgb="FF000000"/>
      </top>
      <bottom style="medium">
        <color rgb="FF000000"/>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10">
    <xf numFmtId="0" fontId="0" fillId="0" borderId="0"/>
    <xf numFmtId="165" fontId="4" fillId="0" borderId="0" applyFont="0" applyFill="0" applyBorder="0" applyAlignment="0" applyProtection="0"/>
    <xf numFmtId="0" fontId="26" fillId="0" borderId="0" applyNumberFormat="0" applyFont="0" applyFill="0" applyBorder="0" applyAlignment="0"/>
    <xf numFmtId="0" fontId="4" fillId="0" borderId="0" applyNumberFormat="0" applyFont="0" applyBorder="0" applyProtection="0"/>
    <xf numFmtId="43" fontId="3"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9" fontId="4" fillId="0" borderId="0" applyFont="0" applyFill="0" applyBorder="0" applyAlignment="0" applyProtection="0"/>
    <xf numFmtId="0" fontId="69" fillId="0" borderId="0" applyNumberFormat="0" applyFill="0" applyBorder="0" applyAlignment="0" applyProtection="0"/>
    <xf numFmtId="43" fontId="1" fillId="0" borderId="0" applyFont="0" applyFill="0" applyBorder="0" applyAlignment="0" applyProtection="0"/>
  </cellStyleXfs>
  <cellXfs count="483">
    <xf numFmtId="0" fontId="0" fillId="0" borderId="0" xfId="0"/>
    <xf numFmtId="164" fontId="17" fillId="0" borderId="1" xfId="1" applyNumberFormat="1" applyFont="1" applyBorder="1" applyAlignment="1">
      <alignment horizontal="center" wrapText="1"/>
    </xf>
    <xf numFmtId="164" fontId="21" fillId="0" borderId="1" xfId="1" applyNumberFormat="1" applyFont="1" applyBorder="1" applyAlignment="1">
      <alignment horizontal="left" wrapText="1"/>
    </xf>
    <xf numFmtId="164" fontId="15" fillId="0" borderId="1" xfId="1" applyNumberFormat="1" applyFont="1" applyBorder="1" applyAlignment="1">
      <alignment horizontal="center" wrapText="1"/>
    </xf>
    <xf numFmtId="164" fontId="14" fillId="0" borderId="1" xfId="1" applyNumberFormat="1" applyFont="1" applyBorder="1" applyAlignment="1">
      <alignment horizontal="left" wrapText="1"/>
    </xf>
    <xf numFmtId="164" fontId="22" fillId="0" borderId="1" xfId="1" applyNumberFormat="1" applyFont="1" applyBorder="1" applyAlignment="1">
      <alignment horizontal="center" wrapText="1"/>
    </xf>
    <xf numFmtId="0" fontId="15" fillId="0" borderId="1" xfId="0" applyFont="1" applyBorder="1" applyAlignment="1">
      <alignment vertical="top" wrapText="1" readingOrder="2"/>
    </xf>
    <xf numFmtId="0" fontId="15" fillId="0" borderId="1" xfId="0" applyFont="1" applyBorder="1" applyAlignment="1">
      <alignment vertical="top" wrapText="1"/>
    </xf>
    <xf numFmtId="0" fontId="15" fillId="0" borderId="20" xfId="0" applyFont="1" applyBorder="1" applyAlignment="1">
      <alignment vertical="top" wrapText="1"/>
    </xf>
    <xf numFmtId="0" fontId="14" fillId="0" borderId="1" xfId="0" applyFont="1" applyBorder="1" applyAlignment="1">
      <alignment horizontal="center"/>
    </xf>
    <xf numFmtId="0" fontId="15" fillId="0" borderId="1" xfId="0" applyFont="1" applyBorder="1" applyAlignment="1">
      <alignment wrapText="1"/>
    </xf>
    <xf numFmtId="0" fontId="14" fillId="0" borderId="47" xfId="0" applyFont="1" applyBorder="1" applyAlignment="1">
      <alignment horizontal="left" vertical="top"/>
    </xf>
    <xf numFmtId="3" fontId="14" fillId="0" borderId="1" xfId="0" applyNumberFormat="1" applyFont="1" applyBorder="1" applyAlignment="1">
      <alignment horizontal="right" vertical="top" wrapText="1" readingOrder="2"/>
    </xf>
    <xf numFmtId="3" fontId="14" fillId="0" borderId="4" xfId="0" applyNumberFormat="1" applyFont="1" applyBorder="1" applyAlignment="1">
      <alignment horizontal="right" vertical="top" wrapText="1" readingOrder="2"/>
    </xf>
    <xf numFmtId="3" fontId="14" fillId="0" borderId="1" xfId="0" applyNumberFormat="1" applyFont="1" applyBorder="1" applyAlignment="1">
      <alignment horizontal="right" vertical="top" readingOrder="2"/>
    </xf>
    <xf numFmtId="3" fontId="14" fillId="0" borderId="7" xfId="0" applyNumberFormat="1" applyFont="1" applyBorder="1" applyAlignment="1">
      <alignment horizontal="right" vertical="top" wrapText="1" readingOrder="2"/>
    </xf>
    <xf numFmtId="0" fontId="14" fillId="0" borderId="50" xfId="0" applyFont="1" applyBorder="1" applyAlignment="1">
      <alignment horizontal="left" vertical="top"/>
    </xf>
    <xf numFmtId="0" fontId="14" fillId="0" borderId="53" xfId="0" applyFont="1" applyBorder="1" applyAlignment="1">
      <alignment horizontal="left" vertical="top"/>
    </xf>
    <xf numFmtId="0" fontId="14" fillId="0" borderId="56" xfId="0" applyFont="1" applyBorder="1" applyAlignment="1">
      <alignment horizontal="left" vertical="top"/>
    </xf>
    <xf numFmtId="0" fontId="31" fillId="0" borderId="0" xfId="3" applyFont="1" applyAlignment="1">
      <alignment vertical="top" wrapText="1" readingOrder="2"/>
    </xf>
    <xf numFmtId="0" fontId="31" fillId="0" borderId="60" xfId="3" applyFont="1" applyBorder="1" applyAlignment="1">
      <alignment horizontal="right" vertical="top" wrapText="1" readingOrder="2"/>
    </xf>
    <xf numFmtId="0" fontId="31" fillId="0" borderId="61" xfId="3" applyFont="1" applyBorder="1" applyAlignment="1">
      <alignment horizontal="right" vertical="top" wrapText="1" readingOrder="2"/>
    </xf>
    <xf numFmtId="0" fontId="32" fillId="0" borderId="61" xfId="3" applyFont="1" applyBorder="1" applyAlignment="1">
      <alignment horizontal="right" vertical="top" wrapText="1" readingOrder="2"/>
    </xf>
    <xf numFmtId="0" fontId="32" fillId="0" borderId="61" xfId="3" applyFont="1" applyBorder="1" applyAlignment="1">
      <alignment vertical="top" wrapText="1" readingOrder="2"/>
    </xf>
    <xf numFmtId="0" fontId="33" fillId="0" borderId="62" xfId="3" applyFont="1" applyBorder="1" applyAlignment="1">
      <alignment horizontal="center" vertical="center" readingOrder="2"/>
    </xf>
    <xf numFmtId="0" fontId="32" fillId="27" borderId="65" xfId="3" applyFont="1" applyFill="1" applyBorder="1" applyAlignment="1">
      <alignment horizontal="right" vertical="top" wrapText="1" readingOrder="2"/>
    </xf>
    <xf numFmtId="0" fontId="32" fillId="27" borderId="67" xfId="3" applyFont="1" applyFill="1" applyBorder="1" applyAlignment="1">
      <alignment horizontal="right" vertical="top" wrapText="1" readingOrder="2"/>
    </xf>
    <xf numFmtId="0" fontId="32" fillId="27" borderId="69" xfId="3" applyFont="1" applyFill="1" applyBorder="1" applyAlignment="1">
      <alignment horizontal="right" vertical="top" wrapText="1" readingOrder="2"/>
    </xf>
    <xf numFmtId="0" fontId="7" fillId="0" borderId="0" xfId="0" applyFont="1" applyAlignment="1">
      <alignment vertical="top" wrapText="1"/>
    </xf>
    <xf numFmtId="0" fontId="7" fillId="0" borderId="77" xfId="0" applyFont="1" applyBorder="1" applyAlignment="1">
      <alignment vertical="top" wrapText="1"/>
    </xf>
    <xf numFmtId="0" fontId="7" fillId="0" borderId="78" xfId="0" applyFont="1" applyBorder="1" applyAlignment="1">
      <alignment vertical="top" wrapText="1"/>
    </xf>
    <xf numFmtId="0" fontId="13" fillId="0" borderId="78" xfId="0" applyFont="1" applyBorder="1" applyAlignment="1">
      <alignment horizontal="center" vertical="top" wrapText="1"/>
    </xf>
    <xf numFmtId="0" fontId="7" fillId="0" borderId="79" xfId="0" applyFont="1" applyBorder="1" applyAlignment="1">
      <alignment vertical="top" wrapText="1"/>
    </xf>
    <xf numFmtId="0" fontId="14" fillId="25" borderId="59" xfId="0" applyFont="1" applyFill="1" applyBorder="1" applyAlignment="1">
      <alignment horizontal="left" vertical="top"/>
    </xf>
    <xf numFmtId="3" fontId="14" fillId="26" borderId="83" xfId="0" applyNumberFormat="1" applyFont="1" applyFill="1" applyBorder="1" applyAlignment="1">
      <alignment horizontal="right" vertical="top" wrapText="1" readingOrder="2"/>
    </xf>
    <xf numFmtId="0" fontId="14" fillId="5" borderId="59" xfId="0" applyFont="1" applyFill="1" applyBorder="1" applyAlignment="1">
      <alignment horizontal="left" vertical="top"/>
    </xf>
    <xf numFmtId="3" fontId="14" fillId="5" borderId="83" xfId="0" applyNumberFormat="1" applyFont="1" applyFill="1" applyBorder="1" applyAlignment="1">
      <alignment horizontal="right" vertical="top" wrapText="1" readingOrder="2"/>
    </xf>
    <xf numFmtId="0" fontId="14" fillId="0" borderId="59" xfId="0" applyFont="1" applyBorder="1" applyAlignment="1">
      <alignment horizontal="left" vertical="top"/>
    </xf>
    <xf numFmtId="3" fontId="14" fillId="0" borderId="19" xfId="0" applyNumberFormat="1" applyFont="1" applyBorder="1" applyAlignment="1">
      <alignment horizontal="right" vertical="top" wrapText="1" readingOrder="2"/>
    </xf>
    <xf numFmtId="3" fontId="14" fillId="5" borderId="19" xfId="0" applyNumberFormat="1" applyFont="1" applyFill="1" applyBorder="1" applyAlignment="1">
      <alignment horizontal="right" vertical="center" wrapText="1" readingOrder="2"/>
    </xf>
    <xf numFmtId="0" fontId="14" fillId="0" borderId="84" xfId="0" applyFont="1" applyBorder="1" applyAlignment="1">
      <alignment horizontal="left" vertical="top"/>
    </xf>
    <xf numFmtId="0" fontId="14" fillId="22" borderId="17" xfId="0" applyFont="1" applyFill="1" applyBorder="1" applyAlignment="1">
      <alignment horizontal="left" vertical="top"/>
    </xf>
    <xf numFmtId="3" fontId="14" fillId="4" borderId="19" xfId="0" applyNumberFormat="1" applyFont="1" applyFill="1" applyBorder="1" applyAlignment="1">
      <alignment horizontal="right" vertical="center" wrapText="1" readingOrder="2"/>
    </xf>
    <xf numFmtId="0" fontId="14" fillId="5" borderId="85" xfId="0" applyFont="1" applyFill="1" applyBorder="1" applyAlignment="1">
      <alignment horizontal="left" vertical="top"/>
    </xf>
    <xf numFmtId="3" fontId="14" fillId="5" borderId="19" xfId="0" applyNumberFormat="1" applyFont="1" applyFill="1" applyBorder="1" applyAlignment="1">
      <alignment horizontal="right" vertical="top" wrapText="1" readingOrder="2"/>
    </xf>
    <xf numFmtId="0" fontId="14" fillId="22" borderId="59" xfId="0" applyFont="1" applyFill="1" applyBorder="1" applyAlignment="1">
      <alignment horizontal="left" vertical="top"/>
    </xf>
    <xf numFmtId="3" fontId="14" fillId="4" borderId="19" xfId="0" applyNumberFormat="1" applyFont="1" applyFill="1" applyBorder="1" applyAlignment="1">
      <alignment horizontal="right" vertical="top" wrapText="1" readingOrder="2"/>
    </xf>
    <xf numFmtId="0" fontId="14" fillId="22" borderId="23" xfId="0" applyFont="1" applyFill="1" applyBorder="1" applyAlignment="1">
      <alignment horizontal="left" vertical="top"/>
    </xf>
    <xf numFmtId="3" fontId="14" fillId="4" borderId="24" xfId="0" applyNumberFormat="1" applyFont="1" applyFill="1" applyBorder="1" applyAlignment="1">
      <alignment horizontal="right" vertical="top" wrapText="1" readingOrder="2"/>
    </xf>
    <xf numFmtId="0" fontId="14" fillId="5" borderId="23" xfId="0" applyFont="1" applyFill="1" applyBorder="1" applyAlignment="1">
      <alignment horizontal="left" vertical="top"/>
    </xf>
    <xf numFmtId="3" fontId="14" fillId="5" borderId="24" xfId="0" applyNumberFormat="1" applyFont="1" applyFill="1" applyBorder="1" applyAlignment="1">
      <alignment horizontal="right" vertical="top" wrapText="1" readingOrder="2"/>
    </xf>
    <xf numFmtId="0" fontId="14" fillId="0" borderId="85" xfId="0" applyFont="1" applyBorder="1" applyAlignment="1">
      <alignment horizontal="left" vertical="top"/>
    </xf>
    <xf numFmtId="3" fontId="14" fillId="22" borderId="19" xfId="0" applyNumberFormat="1" applyFont="1" applyFill="1" applyBorder="1" applyAlignment="1">
      <alignment horizontal="right" vertical="top" wrapText="1" readingOrder="2"/>
    </xf>
    <xf numFmtId="0" fontId="14" fillId="0" borderId="81" xfId="0" applyFont="1" applyBorder="1" applyAlignment="1">
      <alignment horizontal="left" vertical="top"/>
    </xf>
    <xf numFmtId="3" fontId="14" fillId="0" borderId="30" xfId="0" applyNumberFormat="1" applyFont="1" applyBorder="1" applyAlignment="1">
      <alignment horizontal="right" vertical="top"/>
    </xf>
    <xf numFmtId="3" fontId="40" fillId="5" borderId="83" xfId="0" applyNumberFormat="1" applyFont="1" applyFill="1" applyBorder="1" applyAlignment="1">
      <alignment horizontal="right" vertical="top" wrapText="1" readingOrder="2"/>
    </xf>
    <xf numFmtId="0" fontId="31" fillId="0" borderId="92" xfId="3" applyFont="1" applyBorder="1"/>
    <xf numFmtId="0" fontId="0" fillId="31" borderId="0" xfId="0" applyFill="1"/>
    <xf numFmtId="0" fontId="31" fillId="31" borderId="0" xfId="3" applyFont="1" applyFill="1"/>
    <xf numFmtId="0" fontId="36" fillId="31" borderId="0" xfId="3" applyFont="1" applyFill="1" applyBorder="1" applyAlignment="1"/>
    <xf numFmtId="0" fontId="36" fillId="31" borderId="0" xfId="3" applyFont="1" applyFill="1" applyBorder="1" applyAlignment="1">
      <alignment horizontal="center"/>
    </xf>
    <xf numFmtId="0" fontId="44" fillId="0" borderId="5" xfId="3" applyFont="1" applyBorder="1" applyAlignment="1">
      <alignment wrapText="1"/>
    </xf>
    <xf numFmtId="0" fontId="46" fillId="31" borderId="0" xfId="0" applyFont="1" applyFill="1"/>
    <xf numFmtId="0" fontId="45" fillId="31" borderId="0" xfId="3" applyFont="1" applyFill="1"/>
    <xf numFmtId="0" fontId="47" fillId="32" borderId="92" xfId="5" applyFont="1" applyBorder="1" applyAlignment="1">
      <alignment horizontal="left"/>
    </xf>
    <xf numFmtId="0" fontId="47" fillId="32" borderId="5" xfId="5" applyFont="1" applyBorder="1" applyAlignment="1">
      <alignment wrapText="1"/>
    </xf>
    <xf numFmtId="0" fontId="47" fillId="33" borderId="92" xfId="6" applyFont="1" applyBorder="1"/>
    <xf numFmtId="0" fontId="47" fillId="33" borderId="5" xfId="6" applyFont="1" applyBorder="1" applyAlignment="1">
      <alignment wrapText="1"/>
    </xf>
    <xf numFmtId="0" fontId="47" fillId="32" borderId="92" xfId="5" applyFont="1" applyBorder="1"/>
    <xf numFmtId="0" fontId="47" fillId="33" borderId="33" xfId="6" applyFont="1" applyBorder="1"/>
    <xf numFmtId="0" fontId="49" fillId="33" borderId="5" xfId="6" applyFont="1" applyBorder="1" applyAlignment="1">
      <alignment horizontal="center" vertical="center" wrapText="1"/>
    </xf>
    <xf numFmtId="0" fontId="49" fillId="32" borderId="5" xfId="5" applyFont="1" applyBorder="1" applyAlignment="1">
      <alignment horizontal="center" vertical="center" wrapText="1"/>
    </xf>
    <xf numFmtId="0" fontId="47" fillId="32" borderId="33" xfId="5" applyFont="1" applyBorder="1" applyAlignment="1">
      <alignment horizontal="left"/>
    </xf>
    <xf numFmtId="0" fontId="34" fillId="31" borderId="0" xfId="0" applyFont="1" applyFill="1" applyBorder="1" applyAlignment="1">
      <alignment horizontal="center" vertical="center" readingOrder="2"/>
    </xf>
    <xf numFmtId="0" fontId="0" fillId="31" borderId="0" xfId="0" applyFill="1" applyBorder="1"/>
    <xf numFmtId="0" fontId="34" fillId="31" borderId="0" xfId="0" applyFont="1" applyFill="1" applyBorder="1" applyAlignment="1">
      <alignment horizontal="right"/>
    </xf>
    <xf numFmtId="0" fontId="35" fillId="31" borderId="0" xfId="0" applyFont="1" applyFill="1" applyBorder="1" applyAlignment="1">
      <alignment horizontal="right" vertical="center" readingOrder="2"/>
    </xf>
    <xf numFmtId="0" fontId="35" fillId="31" borderId="0" xfId="0" applyFont="1" applyFill="1" applyBorder="1" applyAlignment="1">
      <alignment vertical="center" readingOrder="2"/>
    </xf>
    <xf numFmtId="0" fontId="35" fillId="31" borderId="0" xfId="0" applyFont="1" applyFill="1" applyBorder="1"/>
    <xf numFmtId="49" fontId="32" fillId="3" borderId="5" xfId="1" applyNumberFormat="1" applyFont="1" applyFill="1" applyBorder="1" applyAlignment="1">
      <alignment horizontal="center" vertical="center" wrapText="1"/>
    </xf>
    <xf numFmtId="49" fontId="32" fillId="3" borderId="7" xfId="1" applyNumberFormat="1" applyFont="1" applyFill="1" applyBorder="1" applyAlignment="1">
      <alignment horizontal="center" vertical="center" wrapText="1"/>
    </xf>
    <xf numFmtId="49" fontId="32" fillId="3" borderId="1" xfId="1" applyNumberFormat="1" applyFont="1" applyFill="1" applyBorder="1" applyAlignment="1">
      <alignment horizontal="center" vertical="center" wrapText="1"/>
    </xf>
    <xf numFmtId="49" fontId="32" fillId="3" borderId="6" xfId="1" applyNumberFormat="1" applyFont="1" applyFill="1" applyBorder="1" applyAlignment="1">
      <alignment horizontal="center" vertical="center" wrapText="1"/>
    </xf>
    <xf numFmtId="0" fontId="11" fillId="25" borderId="47" xfId="0" applyFont="1" applyFill="1" applyBorder="1" applyAlignment="1">
      <alignment horizontal="left" vertical="top"/>
    </xf>
    <xf numFmtId="0" fontId="11" fillId="5" borderId="47" xfId="0" applyFont="1" applyFill="1" applyBorder="1" applyAlignment="1">
      <alignment horizontal="left" vertical="top"/>
    </xf>
    <xf numFmtId="0" fontId="11" fillId="22" borderId="52" xfId="0" applyFont="1" applyFill="1" applyBorder="1" applyAlignment="1">
      <alignment horizontal="left" vertical="top"/>
    </xf>
    <xf numFmtId="0" fontId="11" fillId="5" borderId="53" xfId="0" applyFont="1" applyFill="1" applyBorder="1" applyAlignment="1">
      <alignment horizontal="left" vertical="top"/>
    </xf>
    <xf numFmtId="0" fontId="11" fillId="35" borderId="47" xfId="0" applyFont="1" applyFill="1" applyBorder="1" applyAlignment="1">
      <alignment horizontal="left" vertical="top"/>
    </xf>
    <xf numFmtId="0" fontId="11" fillId="22" borderId="47" xfId="0" applyFont="1" applyFill="1" applyBorder="1" applyAlignment="1">
      <alignment horizontal="left" vertical="top"/>
    </xf>
    <xf numFmtId="0" fontId="11" fillId="22" borderId="5" xfId="0" applyFont="1" applyFill="1" applyBorder="1" applyAlignment="1">
      <alignment horizontal="left" vertical="top"/>
    </xf>
    <xf numFmtId="0" fontId="11" fillId="5" borderId="5" xfId="0" applyFont="1" applyFill="1" applyBorder="1" applyAlignment="1">
      <alignment horizontal="left" vertical="top"/>
    </xf>
    <xf numFmtId="0" fontId="47" fillId="33" borderId="33" xfId="6" applyFont="1" applyBorder="1" applyAlignment="1">
      <alignment horizontal="left"/>
    </xf>
    <xf numFmtId="0" fontId="29" fillId="4" borderId="71" xfId="0" applyFont="1" applyFill="1" applyBorder="1" applyAlignment="1">
      <alignment horizontal="center" vertical="top" wrapText="1"/>
    </xf>
    <xf numFmtId="0" fontId="29" fillId="4" borderId="86" xfId="0" applyFont="1" applyFill="1" applyBorder="1" applyAlignment="1">
      <alignment horizontal="center" vertical="top" wrapText="1"/>
    </xf>
    <xf numFmtId="3" fontId="63" fillId="0" borderId="1" xfId="0" applyNumberFormat="1" applyFont="1" applyBorder="1" applyAlignment="1">
      <alignment horizontal="right" vertical="top" wrapText="1" readingOrder="2"/>
    </xf>
    <xf numFmtId="3" fontId="63" fillId="0" borderId="1" xfId="0" applyNumberFormat="1" applyFont="1" applyBorder="1" applyAlignment="1">
      <alignment horizontal="right" vertical="top"/>
    </xf>
    <xf numFmtId="3" fontId="63" fillId="0" borderId="1" xfId="0" applyNumberFormat="1" applyFont="1" applyBorder="1" applyAlignment="1">
      <alignment horizontal="left" vertical="top" readingOrder="1"/>
    </xf>
    <xf numFmtId="49" fontId="63" fillId="0" borderId="49" xfId="0" applyNumberFormat="1" applyFont="1" applyBorder="1" applyAlignment="1">
      <alignment horizontal="left" vertical="top" wrapText="1"/>
    </xf>
    <xf numFmtId="3" fontId="63" fillId="0" borderId="4" xfId="0" applyNumberFormat="1" applyFont="1" applyBorder="1" applyAlignment="1">
      <alignment horizontal="right" vertical="top" wrapText="1" readingOrder="2"/>
    </xf>
    <xf numFmtId="3" fontId="63" fillId="0" borderId="4" xfId="0" applyNumberFormat="1" applyFont="1" applyBorder="1" applyAlignment="1">
      <alignment horizontal="right" vertical="top"/>
    </xf>
    <xf numFmtId="49" fontId="63" fillId="0" borderId="49" xfId="0" applyNumberFormat="1" applyFont="1" applyBorder="1" applyAlignment="1">
      <alignment horizontal="left" vertical="top" wrapText="1" readingOrder="1"/>
    </xf>
    <xf numFmtId="3" fontId="63" fillId="0" borderId="1" xfId="0" applyNumberFormat="1" applyFont="1" applyBorder="1" applyAlignment="1">
      <alignment horizontal="left" vertical="top" wrapText="1" readingOrder="1"/>
    </xf>
    <xf numFmtId="3" fontId="63" fillId="0" borderId="1" xfId="0" applyNumberFormat="1" applyFont="1" applyBorder="1" applyAlignment="1">
      <alignment horizontal="right" vertical="top" readingOrder="2"/>
    </xf>
    <xf numFmtId="3" fontId="63" fillId="0" borderId="6" xfId="0" applyNumberFormat="1" applyFont="1" applyBorder="1" applyAlignment="1">
      <alignment horizontal="right" vertical="top" wrapText="1" readingOrder="2"/>
    </xf>
    <xf numFmtId="49" fontId="63" fillId="0" borderId="49" xfId="0" applyNumberFormat="1" applyFont="1" applyBorder="1" applyAlignment="1">
      <alignment horizontal="right" vertical="top" wrapText="1"/>
    </xf>
    <xf numFmtId="49" fontId="64" fillId="0" borderId="49" xfId="0" applyNumberFormat="1" applyFont="1" applyBorder="1" applyAlignment="1">
      <alignment vertical="top" wrapText="1"/>
    </xf>
    <xf numFmtId="49" fontId="63" fillId="0" borderId="49" xfId="0" applyNumberFormat="1" applyFont="1" applyBorder="1" applyAlignment="1">
      <alignment vertical="top" wrapText="1"/>
    </xf>
    <xf numFmtId="3" fontId="63" fillId="7" borderId="1" xfId="0" applyNumberFormat="1" applyFont="1" applyFill="1" applyBorder="1" applyAlignment="1">
      <alignment horizontal="left" vertical="top" wrapText="1" readingOrder="1"/>
    </xf>
    <xf numFmtId="3" fontId="63" fillId="0" borderId="7" xfId="0" applyNumberFormat="1" applyFont="1" applyBorder="1" applyAlignment="1">
      <alignment horizontal="right" vertical="top" wrapText="1" readingOrder="2"/>
    </xf>
    <xf numFmtId="3" fontId="63" fillId="0" borderId="7" xfId="0" applyNumberFormat="1" applyFont="1" applyBorder="1" applyAlignment="1">
      <alignment horizontal="right" vertical="top"/>
    </xf>
    <xf numFmtId="3" fontId="63" fillId="0" borderId="7" xfId="0" applyNumberFormat="1" applyFont="1" applyBorder="1" applyAlignment="1">
      <alignment horizontal="left" vertical="top" wrapText="1" readingOrder="1"/>
    </xf>
    <xf numFmtId="164" fontId="42" fillId="0" borderId="1" xfId="1" applyNumberFormat="1" applyFont="1" applyBorder="1" applyAlignment="1">
      <alignment horizontal="right" vertical="top" wrapText="1"/>
    </xf>
    <xf numFmtId="164" fontId="63" fillId="0" borderId="1" xfId="1" applyNumberFormat="1" applyFont="1" applyBorder="1" applyAlignment="1">
      <alignment horizontal="left" vertical="top" wrapText="1" readingOrder="1"/>
    </xf>
    <xf numFmtId="3" fontId="63" fillId="0" borderId="4" xfId="0" applyNumberFormat="1" applyFont="1" applyBorder="1" applyAlignment="1">
      <alignment horizontal="left" vertical="top" wrapText="1" readingOrder="1"/>
    </xf>
    <xf numFmtId="49" fontId="63" fillId="0" borderId="49" xfId="1" applyNumberFormat="1" applyFont="1" applyBorder="1" applyAlignment="1">
      <alignment vertical="top" wrapText="1"/>
    </xf>
    <xf numFmtId="49" fontId="42" fillId="0" borderId="51" xfId="1" applyNumberFormat="1" applyFont="1" applyBorder="1" applyAlignment="1">
      <alignment vertical="top" wrapText="1"/>
    </xf>
    <xf numFmtId="3" fontId="63" fillId="0" borderId="6" xfId="0" applyNumberFormat="1" applyFont="1" applyBorder="1" applyAlignment="1">
      <alignment horizontal="right" vertical="top" wrapText="1"/>
    </xf>
    <xf numFmtId="3" fontId="63" fillId="0" borderId="11" xfId="0" applyNumberFormat="1" applyFont="1" applyBorder="1" applyAlignment="1">
      <alignment horizontal="right" vertical="top" wrapText="1" readingOrder="1"/>
    </xf>
    <xf numFmtId="3" fontId="63" fillId="0" borderId="11" xfId="0" applyNumberFormat="1" applyFont="1" applyBorder="1" applyAlignment="1">
      <alignment horizontal="right" vertical="top" wrapText="1"/>
    </xf>
    <xf numFmtId="49" fontId="63" fillId="0" borderId="51" xfId="0" applyNumberFormat="1" applyFont="1" applyBorder="1" applyAlignment="1">
      <alignment horizontal="right" vertical="top" wrapText="1"/>
    </xf>
    <xf numFmtId="3" fontId="63" fillId="0" borderId="12" xfId="0" applyNumberFormat="1" applyFont="1" applyBorder="1" applyAlignment="1">
      <alignment horizontal="right" vertical="top" wrapText="1"/>
    </xf>
    <xf numFmtId="49" fontId="63" fillId="0" borderId="54" xfId="0" applyNumberFormat="1" applyFont="1" applyBorder="1" applyAlignment="1">
      <alignment horizontal="right" vertical="top" wrapText="1"/>
    </xf>
    <xf numFmtId="49" fontId="64" fillId="5" borderId="49" xfId="0" applyNumberFormat="1" applyFont="1" applyFill="1" applyBorder="1" applyAlignment="1">
      <alignment vertical="top" wrapText="1"/>
    </xf>
    <xf numFmtId="3" fontId="63" fillId="5" borderId="1" xfId="0" applyNumberFormat="1" applyFont="1" applyFill="1" applyBorder="1" applyAlignment="1">
      <alignment horizontal="left" vertical="top" wrapText="1" readingOrder="1"/>
    </xf>
    <xf numFmtId="3" fontId="63" fillId="5" borderId="6" xfId="0" applyNumberFormat="1" applyFont="1" applyFill="1" applyBorder="1" applyAlignment="1">
      <alignment horizontal="right" vertical="top" wrapText="1" readingOrder="2"/>
    </xf>
    <xf numFmtId="49" fontId="63" fillId="5" borderId="49" xfId="0" applyNumberFormat="1" applyFont="1" applyFill="1" applyBorder="1" applyAlignment="1">
      <alignment vertical="top" wrapText="1"/>
    </xf>
    <xf numFmtId="3" fontId="63" fillId="0" borderId="1" xfId="0" applyNumberFormat="1" applyFont="1" applyBorder="1" applyAlignment="1">
      <alignment horizontal="right" vertical="top" wrapText="1"/>
    </xf>
    <xf numFmtId="3" fontId="63" fillId="0" borderId="6" xfId="0" applyNumberFormat="1" applyFont="1" applyBorder="1" applyAlignment="1">
      <alignment horizontal="left" vertical="top" wrapText="1" readingOrder="1"/>
    </xf>
    <xf numFmtId="3" fontId="63" fillId="0" borderId="1" xfId="0" applyNumberFormat="1" applyFont="1" applyBorder="1" applyAlignment="1">
      <alignment horizontal="right"/>
    </xf>
    <xf numFmtId="3" fontId="63" fillId="0" borderId="55" xfId="0" applyNumberFormat="1" applyFont="1" applyBorder="1" applyAlignment="1">
      <alignment horizontal="right" vertical="top" wrapText="1"/>
    </xf>
    <xf numFmtId="3" fontId="63" fillId="0" borderId="57" xfId="0" applyNumberFormat="1" applyFont="1" applyBorder="1" applyAlignment="1">
      <alignment horizontal="right" vertical="top"/>
    </xf>
    <xf numFmtId="3" fontId="63" fillId="0" borderId="57" xfId="0" applyNumberFormat="1" applyFont="1" applyBorder="1" applyAlignment="1">
      <alignment horizontal="right"/>
    </xf>
    <xf numFmtId="49" fontId="63" fillId="0" borderId="58" xfId="0" applyNumberFormat="1" applyFont="1" applyBorder="1" applyAlignment="1">
      <alignment vertical="top" wrapText="1"/>
    </xf>
    <xf numFmtId="0" fontId="15" fillId="0" borderId="3" xfId="0" applyFont="1" applyBorder="1" applyAlignment="1">
      <alignment wrapText="1" readingOrder="2"/>
    </xf>
    <xf numFmtId="164" fontId="17" fillId="8" borderId="3" xfId="1" applyNumberFormat="1" applyFont="1" applyFill="1" applyBorder="1" applyAlignment="1">
      <alignment horizontal="right" wrapText="1"/>
    </xf>
    <xf numFmtId="164" fontId="15" fillId="8" borderId="3" xfId="1" applyNumberFormat="1" applyFont="1" applyFill="1" applyBorder="1" applyAlignment="1">
      <alignment horizontal="right" wrapText="1"/>
    </xf>
    <xf numFmtId="0" fontId="14" fillId="0" borderId="5" xfId="0" applyFont="1" applyBorder="1" applyAlignment="1">
      <alignment horizontal="left"/>
    </xf>
    <xf numFmtId="164" fontId="14" fillId="0" borderId="5" xfId="1" applyNumberFormat="1" applyFont="1" applyFill="1" applyBorder="1" applyAlignment="1">
      <alignment horizontal="center" wrapText="1"/>
    </xf>
    <xf numFmtId="0" fontId="15" fillId="8" borderId="3" xfId="1" applyNumberFormat="1" applyFont="1" applyFill="1" applyBorder="1" applyAlignment="1">
      <alignment horizontal="right" wrapText="1"/>
    </xf>
    <xf numFmtId="0" fontId="15" fillId="0" borderId="3" xfId="0" applyFont="1" applyBorder="1" applyAlignment="1">
      <alignment horizontal="right" wrapText="1" readingOrder="2"/>
    </xf>
    <xf numFmtId="0" fontId="15" fillId="0" borderId="1" xfId="0" applyFont="1" applyBorder="1" applyAlignment="1">
      <alignment horizontal="center"/>
    </xf>
    <xf numFmtId="0" fontId="15" fillId="0" borderId="104" xfId="0" applyFont="1" applyBorder="1" applyAlignment="1">
      <alignment horizontal="right" wrapText="1" readingOrder="2"/>
    </xf>
    <xf numFmtId="0" fontId="15" fillId="0" borderId="20" xfId="0" applyFont="1" applyBorder="1" applyAlignment="1">
      <alignment horizontal="center"/>
    </xf>
    <xf numFmtId="0" fontId="15" fillId="0" borderId="20" xfId="0" applyFont="1" applyBorder="1" applyAlignment="1">
      <alignment wrapText="1"/>
    </xf>
    <xf numFmtId="0" fontId="15" fillId="0" borderId="1" xfId="0" applyFont="1" applyBorder="1" applyAlignment="1">
      <alignment wrapText="1" readingOrder="2"/>
    </xf>
    <xf numFmtId="0" fontId="24" fillId="0" borderId="5" xfId="0" applyFont="1" applyFill="1" applyBorder="1" applyAlignment="1">
      <alignment horizontal="left"/>
    </xf>
    <xf numFmtId="0" fontId="14" fillId="0" borderId="20" xfId="0" applyFont="1" applyBorder="1" applyAlignment="1">
      <alignment horizontal="center"/>
    </xf>
    <xf numFmtId="3" fontId="14" fillId="0" borderId="3" xfId="0" applyNumberFormat="1" applyFont="1" applyBorder="1" applyAlignment="1">
      <alignment horizontal="right" wrapText="1" readingOrder="2"/>
    </xf>
    <xf numFmtId="3" fontId="14" fillId="0" borderId="1" xfId="0" applyNumberFormat="1" applyFont="1" applyBorder="1" applyAlignment="1">
      <alignment horizontal="center"/>
    </xf>
    <xf numFmtId="3" fontId="14" fillId="0" borderId="1" xfId="0" applyNumberFormat="1" applyFont="1" applyBorder="1" applyAlignment="1">
      <alignment horizontal="left" wrapText="1"/>
    </xf>
    <xf numFmtId="0" fontId="14" fillId="0" borderId="5" xfId="0" applyFont="1" applyFill="1" applyBorder="1" applyAlignment="1">
      <alignment horizontal="left"/>
    </xf>
    <xf numFmtId="3" fontId="14" fillId="0" borderId="102" xfId="0" applyNumberFormat="1" applyFont="1" applyBorder="1" applyAlignment="1">
      <alignment horizontal="right" wrapText="1" readingOrder="2"/>
    </xf>
    <xf numFmtId="3" fontId="14" fillId="0" borderId="3" xfId="0" applyNumberFormat="1" applyFont="1" applyBorder="1" applyAlignment="1">
      <alignment horizontal="center"/>
    </xf>
    <xf numFmtId="3" fontId="14" fillId="0" borderId="103" xfId="0" applyNumberFormat="1" applyFont="1" applyBorder="1" applyAlignment="1">
      <alignment horizontal="right" wrapText="1" readingOrder="2"/>
    </xf>
    <xf numFmtId="3" fontId="14" fillId="0" borderId="4" xfId="0" applyNumberFormat="1" applyFont="1" applyBorder="1" applyAlignment="1">
      <alignment horizontal="center"/>
    </xf>
    <xf numFmtId="3" fontId="14" fillId="0" borderId="4" xfId="0" applyNumberFormat="1" applyFont="1" applyBorder="1" applyAlignment="1">
      <alignment horizontal="left" wrapText="1"/>
    </xf>
    <xf numFmtId="3" fontId="14" fillId="0" borderId="104" xfId="0" applyNumberFormat="1" applyFont="1" applyBorder="1" applyAlignment="1">
      <alignment horizontal="right" wrapText="1" readingOrder="2"/>
    </xf>
    <xf numFmtId="3" fontId="14" fillId="0" borderId="20" xfId="0" applyNumberFormat="1" applyFont="1" applyBorder="1" applyAlignment="1">
      <alignment horizontal="center"/>
    </xf>
    <xf numFmtId="3" fontId="14" fillId="0" borderId="20" xfId="0" applyNumberFormat="1" applyFont="1" applyBorder="1" applyAlignment="1">
      <alignment horizontal="left" wrapText="1"/>
    </xf>
    <xf numFmtId="0" fontId="14" fillId="0" borderId="5" xfId="0" applyFont="1" applyBorder="1" applyAlignment="1">
      <alignment horizontal="center"/>
    </xf>
    <xf numFmtId="0" fontId="14" fillId="0" borderId="5" xfId="0" applyFont="1" applyBorder="1" applyAlignment="1">
      <alignment wrapText="1"/>
    </xf>
    <xf numFmtId="0" fontId="14" fillId="0" borderId="5" xfId="0" applyFont="1" applyBorder="1" applyAlignment="1">
      <alignment horizontal="right" wrapText="1" readingOrder="2"/>
    </xf>
    <xf numFmtId="0" fontId="14" fillId="0" borderId="25" xfId="0" applyFont="1" applyBorder="1" applyAlignment="1">
      <alignment horizontal="right" wrapText="1" readingOrder="2"/>
    </xf>
    <xf numFmtId="0" fontId="14" fillId="0" borderId="25" xfId="0" applyFont="1" applyBorder="1" applyAlignment="1">
      <alignment horizontal="center"/>
    </xf>
    <xf numFmtId="0" fontId="14" fillId="0" borderId="25" xfId="0" applyFont="1" applyBorder="1" applyAlignment="1">
      <alignment wrapText="1"/>
    </xf>
    <xf numFmtId="0" fontId="14" fillId="0" borderId="102" xfId="0" applyFont="1" applyBorder="1" applyAlignment="1"/>
    <xf numFmtId="3" fontId="14" fillId="0" borderId="5" xfId="0" applyNumberFormat="1" applyFont="1" applyBorder="1" applyAlignment="1">
      <alignment horizontal="center"/>
    </xf>
    <xf numFmtId="0" fontId="14" fillId="0" borderId="5" xfId="0" applyFont="1" applyBorder="1" applyAlignment="1">
      <alignment wrapText="1" readingOrder="1"/>
    </xf>
    <xf numFmtId="3" fontId="14" fillId="0" borderId="25" xfId="0" applyNumberFormat="1" applyFont="1" applyBorder="1" applyAlignment="1">
      <alignment horizontal="center"/>
    </xf>
    <xf numFmtId="3" fontId="14" fillId="0" borderId="105" xfId="0" applyNumberFormat="1" applyFont="1" applyBorder="1" applyAlignment="1">
      <alignment horizontal="right"/>
    </xf>
    <xf numFmtId="0" fontId="14" fillId="0" borderId="25" xfId="0" applyFont="1" applyBorder="1" applyAlignment="1">
      <alignment wrapText="1" readingOrder="1"/>
    </xf>
    <xf numFmtId="164" fontId="25" fillId="8" borderId="3" xfId="1" applyNumberFormat="1" applyFont="1" applyFill="1" applyBorder="1" applyAlignment="1">
      <alignment horizontal="right" wrapText="1"/>
    </xf>
    <xf numFmtId="164" fontId="25" fillId="0" borderId="1" xfId="1" applyNumberFormat="1" applyFont="1" applyBorder="1" applyAlignment="1">
      <alignment horizontal="center" wrapText="1"/>
    </xf>
    <xf numFmtId="0" fontId="14" fillId="0" borderId="5" xfId="0" applyFont="1" applyFill="1" applyBorder="1" applyAlignment="1">
      <alignment horizontal="center"/>
    </xf>
    <xf numFmtId="0" fontId="15" fillId="0" borderId="3" xfId="0" applyFont="1" applyBorder="1" applyAlignment="1">
      <alignment horizontal="right" wrapText="1"/>
    </xf>
    <xf numFmtId="0" fontId="46" fillId="31" borderId="0" xfId="0" applyFont="1" applyFill="1" applyBorder="1"/>
    <xf numFmtId="3" fontId="63" fillId="5" borderId="1" xfId="0" applyNumberFormat="1" applyFont="1" applyFill="1" applyBorder="1" applyAlignment="1">
      <alignment horizontal="right" vertical="top" wrapText="1" readingOrder="2"/>
    </xf>
    <xf numFmtId="0" fontId="40" fillId="0" borderId="5" xfId="0" applyFont="1" applyBorder="1" applyAlignment="1">
      <alignment horizontal="left"/>
    </xf>
    <xf numFmtId="164" fontId="40" fillId="0" borderId="1" xfId="1" applyNumberFormat="1" applyFont="1" applyBorder="1" applyAlignment="1">
      <alignment horizontal="left" wrapText="1"/>
    </xf>
    <xf numFmtId="164" fontId="25" fillId="8" borderId="27" xfId="1" applyNumberFormat="1" applyFont="1" applyFill="1" applyBorder="1" applyAlignment="1">
      <alignment horizontal="right" wrapText="1"/>
    </xf>
    <xf numFmtId="164" fontId="25" fillId="0" borderId="4" xfId="1" applyNumberFormat="1" applyFont="1" applyBorder="1" applyAlignment="1">
      <alignment horizontal="center" wrapText="1"/>
    </xf>
    <xf numFmtId="164" fontId="40" fillId="0" borderId="5" xfId="1" applyNumberFormat="1" applyFont="1" applyBorder="1" applyAlignment="1">
      <alignment horizontal="left" wrapText="1"/>
    </xf>
    <xf numFmtId="164" fontId="40" fillId="0" borderId="4" xfId="1" applyNumberFormat="1" applyFont="1" applyBorder="1" applyAlignment="1">
      <alignment horizontal="left" wrapText="1"/>
    </xf>
    <xf numFmtId="164" fontId="25" fillId="8" borderId="104" xfId="1" applyNumberFormat="1" applyFont="1" applyFill="1" applyBorder="1" applyAlignment="1">
      <alignment horizontal="right" wrapText="1"/>
    </xf>
    <xf numFmtId="164" fontId="25" fillId="0" borderId="20" xfId="1" applyNumberFormat="1" applyFont="1" applyBorder="1" applyAlignment="1">
      <alignment horizontal="center" wrapText="1"/>
    </xf>
    <xf numFmtId="164" fontId="40" fillId="0" borderId="20" xfId="1" applyNumberFormat="1" applyFont="1" applyBorder="1" applyAlignment="1">
      <alignment horizontal="left" wrapText="1"/>
    </xf>
    <xf numFmtId="0" fontId="64" fillId="7" borderId="1" xfId="0" applyFont="1" applyFill="1" applyBorder="1" applyAlignment="1">
      <alignment horizontal="left" vertical="top" wrapText="1" readingOrder="1"/>
    </xf>
    <xf numFmtId="0" fontId="64" fillId="7" borderId="57" xfId="0" applyFont="1" applyFill="1" applyBorder="1" applyAlignment="1">
      <alignment horizontal="left" vertical="top" wrapText="1" readingOrder="1"/>
    </xf>
    <xf numFmtId="0" fontId="31" fillId="31" borderId="0" xfId="3" applyFont="1" applyFill="1" applyAlignment="1">
      <alignment vertical="top" wrapText="1" readingOrder="2"/>
    </xf>
    <xf numFmtId="0" fontId="47" fillId="32" borderId="5" xfId="5" applyFont="1" applyBorder="1" applyAlignment="1" applyProtection="1">
      <alignment wrapText="1"/>
      <protection locked="0"/>
    </xf>
    <xf numFmtId="0" fontId="47" fillId="33" borderId="5" xfId="6" applyFont="1" applyBorder="1" applyAlignment="1" applyProtection="1">
      <alignment wrapText="1"/>
      <protection locked="0"/>
    </xf>
    <xf numFmtId="164" fontId="40" fillId="0" borderId="1" xfId="1" applyNumberFormat="1" applyFont="1" applyBorder="1" applyAlignment="1" applyProtection="1">
      <alignment wrapText="1"/>
      <protection locked="0"/>
    </xf>
    <xf numFmtId="164" fontId="25" fillId="18" borderId="1" xfId="1" applyNumberFormat="1" applyFont="1" applyFill="1" applyBorder="1" applyAlignment="1" applyProtection="1">
      <alignment wrapText="1"/>
      <protection locked="0"/>
    </xf>
    <xf numFmtId="164" fontId="25" fillId="0" borderId="1" xfId="1" applyNumberFormat="1" applyFont="1" applyFill="1" applyBorder="1" applyAlignment="1" applyProtection="1">
      <alignment wrapText="1"/>
      <protection locked="0"/>
    </xf>
    <xf numFmtId="164" fontId="40" fillId="0" borderId="5" xfId="1" applyNumberFormat="1" applyFont="1" applyBorder="1" applyAlignment="1" applyProtection="1">
      <alignment wrapText="1"/>
      <protection locked="0"/>
    </xf>
    <xf numFmtId="164" fontId="25" fillId="18" borderId="5" xfId="1" applyNumberFormat="1" applyFont="1" applyFill="1" applyBorder="1" applyAlignment="1" applyProtection="1">
      <alignment wrapText="1"/>
      <protection locked="0"/>
    </xf>
    <xf numFmtId="164" fontId="25" fillId="18" borderId="5" xfId="1" applyNumberFormat="1" applyFont="1" applyFill="1" applyBorder="1" applyAlignment="1" applyProtection="1">
      <alignment horizontal="center" wrapText="1"/>
      <protection locked="0"/>
    </xf>
    <xf numFmtId="164" fontId="40" fillId="0" borderId="4" xfId="1" applyNumberFormat="1" applyFont="1" applyBorder="1" applyAlignment="1" applyProtection="1">
      <alignment wrapText="1"/>
      <protection locked="0"/>
    </xf>
    <xf numFmtId="164" fontId="40" fillId="0" borderId="12" xfId="1" applyNumberFormat="1" applyFont="1" applyBorder="1" applyAlignment="1" applyProtection="1">
      <alignment wrapText="1"/>
      <protection locked="0"/>
    </xf>
    <xf numFmtId="164" fontId="25" fillId="0" borderId="3" xfId="1" applyNumberFormat="1" applyFont="1" applyFill="1" applyBorder="1" applyAlignment="1" applyProtection="1">
      <alignment wrapText="1"/>
      <protection locked="0"/>
    </xf>
    <xf numFmtId="164" fontId="40" fillId="0" borderId="6" xfId="1" applyNumberFormat="1" applyFont="1" applyBorder="1" applyAlignment="1" applyProtection="1">
      <alignment wrapText="1"/>
      <protection locked="0"/>
    </xf>
    <xf numFmtId="164" fontId="25" fillId="0" borderId="20" xfId="1" applyNumberFormat="1" applyFont="1" applyBorder="1" applyAlignment="1" applyProtection="1">
      <alignment wrapText="1"/>
      <protection locked="0"/>
    </xf>
    <xf numFmtId="164" fontId="25" fillId="19" borderId="31" xfId="1" applyNumberFormat="1" applyFont="1" applyFill="1" applyBorder="1" applyAlignment="1" applyProtection="1">
      <alignment wrapText="1"/>
      <protection locked="0"/>
    </xf>
    <xf numFmtId="164" fontId="25" fillId="0" borderId="20" xfId="1" applyNumberFormat="1" applyFont="1" applyFill="1" applyBorder="1" applyAlignment="1" applyProtection="1">
      <alignment wrapText="1"/>
      <protection locked="0"/>
    </xf>
    <xf numFmtId="0" fontId="25" fillId="6" borderId="1" xfId="0" applyFont="1" applyFill="1" applyBorder="1" applyAlignment="1" applyProtection="1">
      <alignment horizontal="center" wrapText="1" readingOrder="2"/>
      <protection locked="0"/>
    </xf>
    <xf numFmtId="0" fontId="25" fillId="0" borderId="13" xfId="0" applyFont="1" applyFill="1" applyBorder="1" applyAlignment="1" applyProtection="1">
      <alignment wrapText="1"/>
      <protection locked="0"/>
    </xf>
    <xf numFmtId="3" fontId="25" fillId="17" borderId="5" xfId="0" applyNumberFormat="1" applyFont="1" applyFill="1" applyBorder="1" applyAlignment="1" applyProtection="1">
      <alignment horizontal="center" wrapText="1"/>
      <protection locked="0"/>
    </xf>
    <xf numFmtId="0" fontId="25" fillId="0" borderId="5" xfId="0" applyFont="1" applyFill="1" applyBorder="1" applyAlignment="1" applyProtection="1">
      <alignment wrapText="1"/>
      <protection locked="0"/>
    </xf>
    <xf numFmtId="0" fontId="25" fillId="12" borderId="24" xfId="0" applyFont="1" applyFill="1" applyBorder="1" applyAlignment="1" applyProtection="1">
      <alignment wrapText="1"/>
      <protection locked="0"/>
    </xf>
    <xf numFmtId="3" fontId="25" fillId="17" borderId="43" xfId="0" applyNumberFormat="1" applyFont="1" applyFill="1" applyBorder="1" applyAlignment="1" applyProtection="1">
      <alignment horizontal="center" wrapText="1"/>
      <protection locked="0"/>
    </xf>
    <xf numFmtId="3" fontId="25" fillId="17" borderId="25" xfId="0" applyNumberFormat="1" applyFont="1" applyFill="1" applyBorder="1" applyAlignment="1" applyProtection="1">
      <alignment horizontal="center" wrapText="1"/>
      <protection locked="0"/>
    </xf>
    <xf numFmtId="0" fontId="14" fillId="31" borderId="0" xfId="0" applyFont="1" applyFill="1" applyAlignment="1">
      <alignment horizontal="left" vertical="top"/>
    </xf>
    <xf numFmtId="3" fontId="14" fillId="31" borderId="0" xfId="0" applyNumberFormat="1" applyFont="1" applyFill="1" applyAlignment="1">
      <alignment horizontal="right" vertical="top"/>
    </xf>
    <xf numFmtId="3" fontId="14" fillId="31" borderId="0" xfId="0" applyNumberFormat="1" applyFont="1" applyFill="1" applyAlignment="1">
      <alignment horizontal="right"/>
    </xf>
    <xf numFmtId="3" fontId="14" fillId="31" borderId="0" xfId="0" applyNumberFormat="1" applyFont="1" applyFill="1" applyAlignment="1">
      <alignment horizontal="left" vertical="top" wrapText="1" readingOrder="1"/>
    </xf>
    <xf numFmtId="3" fontId="14" fillId="31" borderId="0" xfId="0" applyNumberFormat="1" applyFont="1" applyFill="1" applyAlignment="1">
      <alignment horizontal="right" vertical="top" wrapText="1"/>
    </xf>
    <xf numFmtId="49" fontId="18" fillId="31" borderId="0" xfId="0" applyNumberFormat="1" applyFont="1" applyFill="1" applyAlignment="1">
      <alignment vertical="top" wrapText="1"/>
    </xf>
    <xf numFmtId="0" fontId="68" fillId="31" borderId="0" xfId="0" applyFont="1" applyFill="1"/>
    <xf numFmtId="0" fontId="14" fillId="31" borderId="53" xfId="0" applyFont="1" applyFill="1" applyBorder="1" applyAlignment="1">
      <alignment horizontal="left" vertical="top"/>
    </xf>
    <xf numFmtId="3" fontId="70" fillId="0" borderId="23" xfId="8" applyNumberFormat="1" applyFont="1" applyBorder="1" applyAlignment="1">
      <alignment horizontal="left" vertical="top" wrapText="1" readingOrder="1"/>
    </xf>
    <xf numFmtId="0" fontId="70" fillId="0" borderId="107" xfId="8" applyFont="1" applyBorder="1" applyAlignment="1">
      <alignment wrapText="1"/>
    </xf>
    <xf numFmtId="3" fontId="63" fillId="0" borderId="26" xfId="0" applyNumberFormat="1" applyFont="1" applyBorder="1" applyAlignment="1">
      <alignment horizontal="left" vertical="top" wrapText="1" readingOrder="1"/>
    </xf>
    <xf numFmtId="3" fontId="63" fillId="0" borderId="24" xfId="0" applyNumberFormat="1" applyFont="1" applyBorder="1" applyAlignment="1">
      <alignment horizontal="left" vertical="top" wrapText="1"/>
    </xf>
    <xf numFmtId="0" fontId="50" fillId="31" borderId="0" xfId="0" applyFont="1" applyFill="1" applyBorder="1" applyProtection="1">
      <protection locked="0"/>
    </xf>
    <xf numFmtId="0" fontId="0" fillId="31" borderId="0" xfId="0" applyFill="1" applyProtection="1">
      <protection hidden="1"/>
    </xf>
    <xf numFmtId="0" fontId="0" fillId="31" borderId="0" xfId="0" applyFill="1" applyBorder="1" applyProtection="1">
      <protection hidden="1"/>
    </xf>
    <xf numFmtId="0" fontId="60" fillId="31" borderId="0" xfId="0" applyFont="1" applyFill="1" applyBorder="1" applyProtection="1">
      <protection hidden="1"/>
    </xf>
    <xf numFmtId="0" fontId="50" fillId="31" borderId="0" xfId="0" applyFont="1" applyFill="1" applyBorder="1" applyProtection="1">
      <protection locked="0" hidden="1"/>
    </xf>
    <xf numFmtId="3" fontId="20" fillId="31" borderId="0" xfId="0" applyNumberFormat="1" applyFont="1" applyFill="1" applyAlignment="1">
      <alignment horizontal="right" vertical="top" wrapText="1" readingOrder="2"/>
    </xf>
    <xf numFmtId="0" fontId="16" fillId="31" borderId="0" xfId="0" applyFont="1" applyFill="1" applyAlignment="1">
      <alignment horizontal="right" vertical="center" wrapText="1" readingOrder="2"/>
    </xf>
    <xf numFmtId="3" fontId="16" fillId="31" borderId="0" xfId="0" applyNumberFormat="1" applyFont="1" applyFill="1" applyAlignment="1">
      <alignment horizontal="right" vertical="top" wrapText="1" readingOrder="2"/>
    </xf>
    <xf numFmtId="3" fontId="15" fillId="31" borderId="0" xfId="0" applyNumberFormat="1" applyFont="1" applyFill="1" applyAlignment="1">
      <alignment horizontal="right" vertical="top" wrapText="1" readingOrder="2"/>
    </xf>
    <xf numFmtId="0" fontId="18" fillId="31" borderId="0" xfId="0" applyFont="1" applyFill="1" applyAlignment="1">
      <alignment horizontal="right"/>
    </xf>
    <xf numFmtId="3" fontId="22" fillId="31" borderId="0" xfId="0" applyNumberFormat="1" applyFont="1" applyFill="1" applyAlignment="1">
      <alignment horizontal="right" vertical="top" wrapText="1" readingOrder="2"/>
    </xf>
    <xf numFmtId="0" fontId="27" fillId="31" borderId="0" xfId="0" applyFont="1" applyFill="1" applyAlignment="1">
      <alignment horizontal="right"/>
    </xf>
    <xf numFmtId="3" fontId="23" fillId="31" borderId="0" xfId="0" applyNumberFormat="1" applyFont="1" applyFill="1" applyAlignment="1">
      <alignment horizontal="right" vertical="top" wrapText="1" readingOrder="2"/>
    </xf>
    <xf numFmtId="3" fontId="16" fillId="31" borderId="0" xfId="0" applyNumberFormat="1" applyFont="1" applyFill="1" applyAlignment="1">
      <alignment horizontal="right" vertical="top" wrapText="1"/>
    </xf>
    <xf numFmtId="3" fontId="14" fillId="31" borderId="0" xfId="0" applyNumberFormat="1" applyFont="1" applyFill="1" applyAlignment="1">
      <alignment horizontal="right" vertical="top" wrapText="1" readingOrder="2"/>
    </xf>
    <xf numFmtId="3" fontId="19" fillId="31" borderId="0" xfId="0" applyNumberFormat="1" applyFont="1" applyFill="1" applyAlignment="1">
      <alignment horizontal="right" vertical="top"/>
    </xf>
    <xf numFmtId="3" fontId="20" fillId="31" borderId="0" xfId="0" applyNumberFormat="1" applyFont="1" applyFill="1" applyAlignment="1">
      <alignment horizontal="right" vertical="top" wrapText="1"/>
    </xf>
    <xf numFmtId="0" fontId="28" fillId="31" borderId="0" xfId="0" applyFont="1" applyFill="1" applyAlignment="1">
      <alignment horizontal="right"/>
    </xf>
    <xf numFmtId="164" fontId="14" fillId="31" borderId="0" xfId="4" applyNumberFormat="1" applyFont="1" applyFill="1" applyAlignment="1">
      <alignment vertical="top" wrapText="1"/>
    </xf>
    <xf numFmtId="164" fontId="16" fillId="31" borderId="0" xfId="4" applyNumberFormat="1" applyFont="1" applyFill="1" applyAlignment="1">
      <alignment vertical="top" wrapText="1"/>
    </xf>
    <xf numFmtId="164" fontId="15" fillId="31" borderId="0" xfId="4" applyNumberFormat="1" applyFont="1" applyFill="1" applyAlignment="1">
      <alignment vertical="top" wrapText="1"/>
    </xf>
    <xf numFmtId="3" fontId="23" fillId="31" borderId="0" xfId="0" applyNumberFormat="1" applyFont="1" applyFill="1" applyAlignment="1">
      <alignment horizontal="right" vertical="center" wrapText="1" readingOrder="2"/>
    </xf>
    <xf numFmtId="3" fontId="15" fillId="31" borderId="0" xfId="0" applyNumberFormat="1" applyFont="1" applyFill="1" applyAlignment="1">
      <alignment horizontal="right" vertical="top" wrapText="1"/>
    </xf>
    <xf numFmtId="0" fontId="14" fillId="31" borderId="0" xfId="0" applyFont="1" applyFill="1" applyBorder="1" applyAlignment="1">
      <alignment horizontal="left" vertical="top"/>
    </xf>
    <xf numFmtId="0" fontId="37" fillId="31" borderId="0" xfId="0" applyFont="1" applyFill="1" applyAlignment="1">
      <alignment vertical="top" wrapText="1"/>
    </xf>
    <xf numFmtId="0" fontId="8" fillId="31" borderId="0" xfId="0" applyFont="1" applyFill="1" applyAlignment="1">
      <alignment vertical="top" wrapText="1"/>
    </xf>
    <xf numFmtId="0" fontId="61" fillId="31" borderId="0" xfId="0" applyFont="1" applyFill="1" applyAlignment="1">
      <alignment horizontal="center" vertical="top" wrapText="1"/>
    </xf>
    <xf numFmtId="0" fontId="7" fillId="31" borderId="0" xfId="0" applyFont="1" applyFill="1" applyAlignment="1">
      <alignment vertical="top" wrapText="1"/>
    </xf>
    <xf numFmtId="0" fontId="5" fillId="31" borderId="0" xfId="0" applyFont="1" applyFill="1" applyBorder="1" applyAlignment="1">
      <alignment horizontal="right" vertical="center" wrapText="1" readingOrder="2"/>
    </xf>
    <xf numFmtId="0" fontId="8" fillId="31" borderId="0" xfId="0" applyFont="1" applyFill="1"/>
    <xf numFmtId="0" fontId="18" fillId="31" borderId="0" xfId="0" applyFont="1" applyFill="1"/>
    <xf numFmtId="0" fontId="7" fillId="31" borderId="0" xfId="0" applyFont="1" applyFill="1"/>
    <xf numFmtId="0" fontId="7" fillId="31" borderId="0" xfId="0" applyFont="1" applyFill="1" applyAlignment="1"/>
    <xf numFmtId="0" fontId="0" fillId="31" borderId="0" xfId="0" applyFill="1" applyAlignment="1"/>
    <xf numFmtId="0" fontId="12" fillId="31" borderId="0" xfId="0" applyFont="1" applyFill="1"/>
    <xf numFmtId="0" fontId="13" fillId="31" borderId="0" xfId="0" applyFont="1" applyFill="1"/>
    <xf numFmtId="0" fontId="6" fillId="31" borderId="0" xfId="0" applyFont="1" applyFill="1" applyAlignment="1">
      <alignment vertical="top" wrapText="1"/>
    </xf>
    <xf numFmtId="0" fontId="6" fillId="31" borderId="0" xfId="0" applyFont="1" applyFill="1" applyAlignment="1">
      <alignment horizontal="right" vertical="top" wrapText="1"/>
    </xf>
    <xf numFmtId="0" fontId="9" fillId="31" borderId="0" xfId="0" applyFont="1" applyFill="1" applyAlignment="1">
      <alignment vertical="top" wrapText="1"/>
    </xf>
    <xf numFmtId="0" fontId="67" fillId="19" borderId="5" xfId="0" applyFont="1" applyFill="1" applyBorder="1" applyAlignment="1" applyProtection="1">
      <alignment horizontal="center" wrapText="1"/>
      <protection locked="0"/>
    </xf>
    <xf numFmtId="0" fontId="42" fillId="34" borderId="93" xfId="0" applyFont="1" applyFill="1" applyBorder="1" applyAlignment="1">
      <alignment horizontal="center" vertical="center" readingOrder="2"/>
    </xf>
    <xf numFmtId="0" fontId="42" fillId="34" borderId="93" xfId="0" applyFont="1" applyFill="1" applyBorder="1" applyAlignment="1">
      <alignment horizontal="right"/>
    </xf>
    <xf numFmtId="0" fontId="64" fillId="34" borderId="93" xfId="0" applyFont="1" applyFill="1" applyBorder="1" applyAlignment="1">
      <alignment horizontal="right" vertical="center" readingOrder="2"/>
    </xf>
    <xf numFmtId="0" fontId="64" fillId="34" borderId="93" xfId="0" applyFont="1" applyFill="1" applyBorder="1" applyAlignment="1">
      <alignment vertical="center" readingOrder="2"/>
    </xf>
    <xf numFmtId="0" fontId="64" fillId="34" borderId="93" xfId="0" applyFont="1" applyFill="1" applyBorder="1"/>
    <xf numFmtId="0" fontId="40" fillId="0" borderId="5" xfId="0" applyFont="1" applyBorder="1" applyAlignment="1" applyProtection="1">
      <alignment wrapText="1"/>
      <protection locked="0"/>
    </xf>
    <xf numFmtId="0" fontId="67" fillId="6" borderId="5" xfId="0" applyFont="1" applyFill="1" applyBorder="1" applyAlignment="1" applyProtection="1">
      <alignment wrapText="1"/>
      <protection locked="0"/>
    </xf>
    <xf numFmtId="0" fontId="67" fillId="0" borderId="5" xfId="0" applyFont="1" applyBorder="1" applyAlignment="1" applyProtection="1">
      <alignment wrapText="1"/>
      <protection locked="0"/>
    </xf>
    <xf numFmtId="0" fontId="67" fillId="13" borderId="24" xfId="0" applyFont="1" applyFill="1" applyBorder="1" applyAlignment="1" applyProtection="1">
      <alignment wrapText="1"/>
      <protection locked="0"/>
    </xf>
    <xf numFmtId="0" fontId="67" fillId="0" borderId="25" xfId="0" applyFont="1" applyBorder="1" applyAlignment="1" applyProtection="1">
      <alignment wrapText="1"/>
      <protection locked="0"/>
    </xf>
    <xf numFmtId="0" fontId="67" fillId="13" borderId="26" xfId="0" applyFont="1" applyFill="1" applyBorder="1" applyAlignment="1" applyProtection="1">
      <alignment wrapText="1"/>
      <protection locked="0"/>
    </xf>
    <xf numFmtId="0" fontId="40" fillId="0" borderId="5" xfId="0" applyFont="1" applyBorder="1" applyAlignment="1" applyProtection="1">
      <alignment horizontal="right" wrapText="1" readingOrder="2"/>
      <protection locked="0"/>
    </xf>
    <xf numFmtId="0" fontId="25" fillId="6" borderId="5" xfId="0" applyFont="1" applyFill="1" applyBorder="1" applyAlignment="1" applyProtection="1">
      <alignment horizontal="center" wrapText="1" readingOrder="2"/>
      <protection locked="0"/>
    </xf>
    <xf numFmtId="0" fontId="25" fillId="12" borderId="37" xfId="0" applyFont="1" applyFill="1" applyBorder="1" applyAlignment="1" applyProtection="1">
      <alignment wrapText="1"/>
      <protection locked="0"/>
    </xf>
    <xf numFmtId="0" fontId="40" fillId="0" borderId="25" xfId="0" applyFont="1" applyBorder="1" applyAlignment="1" applyProtection="1">
      <alignment horizontal="right" wrapText="1" readingOrder="2"/>
      <protection locked="0"/>
    </xf>
    <xf numFmtId="0" fontId="40" fillId="0" borderId="25" xfId="0" applyFont="1" applyBorder="1" applyAlignment="1" applyProtection="1">
      <alignment wrapText="1"/>
      <protection locked="0"/>
    </xf>
    <xf numFmtId="0" fontId="25" fillId="6" borderId="25" xfId="0" applyFont="1" applyFill="1" applyBorder="1" applyAlignment="1" applyProtection="1">
      <alignment horizontal="center" wrapText="1" readingOrder="2"/>
      <protection locked="0"/>
    </xf>
    <xf numFmtId="0" fontId="25" fillId="0" borderId="25" xfId="0" applyFont="1" applyFill="1" applyBorder="1" applyAlignment="1" applyProtection="1">
      <alignment wrapText="1"/>
      <protection locked="0"/>
    </xf>
    <xf numFmtId="0" fontId="25" fillId="12" borderId="40" xfId="0" applyFont="1" applyFill="1" applyBorder="1" applyAlignment="1" applyProtection="1">
      <alignment wrapText="1"/>
      <protection locked="0"/>
    </xf>
    <xf numFmtId="3" fontId="40" fillId="0" borderId="1" xfId="0" applyNumberFormat="1" applyFont="1" applyBorder="1" applyAlignment="1" applyProtection="1">
      <alignment wrapText="1"/>
      <protection locked="0"/>
    </xf>
    <xf numFmtId="3" fontId="25" fillId="6" borderId="1" xfId="0" applyNumberFormat="1" applyFont="1" applyFill="1" applyBorder="1" applyAlignment="1" applyProtection="1">
      <alignment wrapText="1"/>
      <protection locked="0"/>
    </xf>
    <xf numFmtId="3" fontId="25" fillId="6" borderId="6" xfId="0" applyNumberFormat="1" applyFont="1" applyFill="1" applyBorder="1" applyAlignment="1" applyProtection="1">
      <alignment wrapText="1"/>
      <protection locked="0"/>
    </xf>
    <xf numFmtId="0" fontId="67" fillId="0" borderId="5" xfId="0" applyFont="1" applyFill="1" applyBorder="1" applyAlignment="1" applyProtection="1">
      <alignment wrapText="1"/>
      <protection locked="0"/>
    </xf>
    <xf numFmtId="3" fontId="40" fillId="0" borderId="5" xfId="0" applyNumberFormat="1" applyFont="1" applyBorder="1" applyAlignment="1" applyProtection="1">
      <alignment horizontal="right" wrapText="1" readingOrder="2"/>
      <protection locked="0"/>
    </xf>
    <xf numFmtId="3" fontId="40" fillId="0" borderId="14" xfId="0" applyNumberFormat="1" applyFont="1" applyBorder="1" applyAlignment="1" applyProtection="1">
      <alignment horizontal="right" wrapText="1" readingOrder="2"/>
      <protection locked="0"/>
    </xf>
    <xf numFmtId="3" fontId="25" fillId="17" borderId="5" xfId="0" applyNumberFormat="1" applyFont="1" applyFill="1" applyBorder="1" applyAlignment="1" applyProtection="1">
      <alignment wrapText="1"/>
      <protection locked="0"/>
    </xf>
    <xf numFmtId="3" fontId="40" fillId="0" borderId="4" xfId="0" applyNumberFormat="1" applyFont="1" applyBorder="1" applyAlignment="1" applyProtection="1">
      <alignment wrapText="1"/>
      <protection locked="0"/>
    </xf>
    <xf numFmtId="3" fontId="40" fillId="0" borderId="12" xfId="0" applyNumberFormat="1" applyFont="1" applyBorder="1" applyAlignment="1" applyProtection="1">
      <alignment wrapText="1"/>
      <protection locked="0"/>
    </xf>
    <xf numFmtId="3" fontId="25" fillId="6" borderId="12" xfId="0" applyNumberFormat="1" applyFont="1" applyFill="1" applyBorder="1" applyAlignment="1" applyProtection="1">
      <alignment wrapText="1"/>
      <protection locked="0"/>
    </xf>
    <xf numFmtId="3" fontId="40" fillId="0" borderId="20" xfId="0" applyNumberFormat="1" applyFont="1" applyBorder="1" applyAlignment="1" applyProtection="1">
      <alignment wrapText="1"/>
      <protection locked="0"/>
    </xf>
    <xf numFmtId="0" fontId="67" fillId="0" borderId="25" xfId="0" applyFont="1" applyFill="1" applyBorder="1" applyAlignment="1" applyProtection="1">
      <alignment wrapText="1"/>
      <protection locked="0"/>
    </xf>
    <xf numFmtId="0" fontId="40" fillId="0" borderId="1" xfId="0" applyFont="1" applyBorder="1" applyAlignment="1" applyProtection="1">
      <alignment wrapText="1"/>
      <protection locked="0"/>
    </xf>
    <xf numFmtId="0" fontId="25" fillId="6" borderId="6" xfId="0" applyFont="1" applyFill="1" applyBorder="1" applyAlignment="1" applyProtection="1">
      <alignment horizontal="center" wrapText="1" readingOrder="2"/>
      <protection locked="0"/>
    </xf>
    <xf numFmtId="164" fontId="25" fillId="11" borderId="19" xfId="1" applyNumberFormat="1" applyFont="1" applyFill="1" applyBorder="1" applyAlignment="1" applyProtection="1">
      <alignment horizontal="right" wrapText="1"/>
      <protection locked="0"/>
    </xf>
    <xf numFmtId="0" fontId="40" fillId="0" borderId="1" xfId="0" applyFont="1" applyBorder="1" applyAlignment="1" applyProtection="1">
      <alignment horizontal="right" wrapText="1" readingOrder="2"/>
      <protection locked="0"/>
    </xf>
    <xf numFmtId="0" fontId="25" fillId="17" borderId="1" xfId="0" applyFont="1" applyFill="1" applyBorder="1" applyAlignment="1" applyProtection="1">
      <alignment horizontal="center" wrapText="1" readingOrder="2"/>
      <protection locked="0"/>
    </xf>
    <xf numFmtId="0" fontId="25" fillId="17" borderId="6" xfId="0" applyFont="1" applyFill="1" applyBorder="1" applyAlignment="1" applyProtection="1">
      <alignment horizontal="center" wrapText="1" readingOrder="2"/>
      <protection locked="0"/>
    </xf>
    <xf numFmtId="0" fontId="40" fillId="0" borderId="1" xfId="0" applyFont="1" applyBorder="1" applyAlignment="1" applyProtection="1">
      <alignment horizontal="center" wrapText="1"/>
      <protection locked="0"/>
    </xf>
    <xf numFmtId="1" fontId="25" fillId="15" borderId="1" xfId="1" applyNumberFormat="1" applyFont="1" applyFill="1" applyBorder="1" applyAlignment="1" applyProtection="1">
      <alignment wrapText="1"/>
      <protection locked="0"/>
    </xf>
    <xf numFmtId="0" fontId="40" fillId="0" borderId="20" xfId="0" applyFont="1" applyBorder="1" applyAlignment="1" applyProtection="1">
      <alignment wrapText="1"/>
      <protection locked="0"/>
    </xf>
    <xf numFmtId="1" fontId="25" fillId="15" borderId="20" xfId="1" applyNumberFormat="1" applyFont="1" applyFill="1" applyBorder="1" applyAlignment="1" applyProtection="1">
      <alignment wrapText="1"/>
      <protection locked="0"/>
    </xf>
    <xf numFmtId="0" fontId="25" fillId="0" borderId="1" xfId="0" applyFont="1" applyBorder="1" applyAlignment="1" applyProtection="1">
      <alignment horizontal="right" wrapText="1" readingOrder="2"/>
      <protection locked="0"/>
    </xf>
    <xf numFmtId="0" fontId="25" fillId="0" borderId="1" xfId="0" applyFont="1" applyBorder="1" applyAlignment="1" applyProtection="1">
      <alignment wrapText="1"/>
      <protection locked="0"/>
    </xf>
    <xf numFmtId="0" fontId="25" fillId="21" borderId="1" xfId="0" applyFont="1" applyFill="1" applyBorder="1" applyAlignment="1" applyProtection="1">
      <alignment horizontal="center" wrapText="1" readingOrder="2"/>
      <protection locked="0"/>
    </xf>
    <xf numFmtId="0" fontId="25" fillId="10" borderId="1" xfId="0" applyFont="1" applyFill="1" applyBorder="1" applyAlignment="1" applyProtection="1">
      <alignment wrapText="1"/>
      <protection locked="0"/>
    </xf>
    <xf numFmtId="0" fontId="25" fillId="10" borderId="19" xfId="0" applyFont="1" applyFill="1" applyBorder="1" applyAlignment="1" applyProtection="1">
      <alignment wrapText="1"/>
      <protection locked="0"/>
    </xf>
    <xf numFmtId="164" fontId="25" fillId="11" borderId="37" xfId="1" applyNumberFormat="1" applyFont="1" applyFill="1" applyBorder="1" applyAlignment="1" applyProtection="1">
      <alignment horizontal="right" wrapText="1"/>
      <protection locked="0"/>
    </xf>
    <xf numFmtId="0" fontId="25" fillId="0" borderId="20" xfId="0" applyFont="1" applyBorder="1" applyAlignment="1" applyProtection="1">
      <alignment horizontal="right" wrapText="1" readingOrder="2"/>
      <protection locked="0"/>
    </xf>
    <xf numFmtId="0" fontId="25" fillId="0" borderId="20" xfId="0" applyFont="1" applyBorder="1" applyAlignment="1" applyProtection="1">
      <alignment wrapText="1"/>
      <protection locked="0"/>
    </xf>
    <xf numFmtId="0" fontId="25" fillId="21" borderId="20" xfId="0" applyFont="1" applyFill="1" applyBorder="1" applyAlignment="1" applyProtection="1">
      <alignment horizontal="center" wrapText="1" readingOrder="2"/>
      <protection locked="0"/>
    </xf>
    <xf numFmtId="0" fontId="25" fillId="10" borderId="20" xfId="0" applyFont="1" applyFill="1" applyBorder="1" applyAlignment="1" applyProtection="1">
      <alignment wrapText="1"/>
      <protection locked="0"/>
    </xf>
    <xf numFmtId="0" fontId="25" fillId="10" borderId="30" xfId="0" applyFont="1" applyFill="1" applyBorder="1" applyAlignment="1" applyProtection="1">
      <alignment wrapText="1"/>
      <protection locked="0"/>
    </xf>
    <xf numFmtId="164" fontId="25" fillId="11" borderId="38" xfId="1" applyNumberFormat="1" applyFont="1" applyFill="1" applyBorder="1" applyAlignment="1" applyProtection="1">
      <alignment horizontal="right" wrapText="1"/>
      <protection locked="0"/>
    </xf>
    <xf numFmtId="164" fontId="25" fillId="13" borderId="19" xfId="1" applyNumberFormat="1" applyFont="1" applyFill="1" applyBorder="1" applyAlignment="1" applyProtection="1">
      <alignment horizontal="left" wrapText="1"/>
      <protection locked="0"/>
    </xf>
    <xf numFmtId="164" fontId="25" fillId="13" borderId="30" xfId="1" applyNumberFormat="1" applyFont="1" applyFill="1" applyBorder="1" applyAlignment="1" applyProtection="1">
      <alignment horizontal="left" wrapText="1"/>
      <protection locked="0"/>
    </xf>
    <xf numFmtId="164" fontId="40" fillId="0" borderId="1" xfId="1" applyNumberFormat="1" applyFont="1" applyBorder="1" applyAlignment="1" applyProtection="1">
      <alignment horizontal="center" wrapText="1"/>
      <protection locked="0"/>
    </xf>
    <xf numFmtId="164" fontId="25" fillId="18" borderId="1" xfId="1" applyNumberFormat="1" applyFont="1" applyFill="1" applyBorder="1" applyAlignment="1" applyProtection="1">
      <alignment horizontal="center" wrapText="1"/>
      <protection locked="0"/>
    </xf>
    <xf numFmtId="164" fontId="25" fillId="0" borderId="1" xfId="1" applyNumberFormat="1" applyFont="1" applyFill="1" applyBorder="1" applyAlignment="1" applyProtection="1">
      <alignment horizontal="center" wrapText="1"/>
      <protection locked="0"/>
    </xf>
    <xf numFmtId="164" fontId="25" fillId="12" borderId="19" xfId="1" applyNumberFormat="1" applyFont="1" applyFill="1" applyBorder="1" applyAlignment="1" applyProtection="1">
      <alignment horizontal="left" wrapText="1"/>
      <protection locked="0"/>
    </xf>
    <xf numFmtId="164" fontId="25" fillId="0" borderId="1" xfId="1" applyNumberFormat="1" applyFont="1" applyFill="1" applyBorder="1" applyAlignment="1" applyProtection="1">
      <alignment horizontal="left" wrapText="1"/>
      <protection locked="0"/>
    </xf>
    <xf numFmtId="49" fontId="55" fillId="5" borderId="67" xfId="0" applyNumberFormat="1" applyFont="1" applyFill="1" applyBorder="1" applyAlignment="1">
      <alignment horizontal="center" wrapText="1"/>
    </xf>
    <xf numFmtId="49" fontId="55" fillId="5" borderId="73" xfId="0" applyNumberFormat="1" applyFont="1" applyFill="1" applyBorder="1" applyAlignment="1">
      <alignment horizontal="center" wrapText="1"/>
    </xf>
    <xf numFmtId="49" fontId="25" fillId="5" borderId="67" xfId="0" applyNumberFormat="1" applyFont="1" applyFill="1" applyBorder="1" applyAlignment="1">
      <alignment horizontal="center" wrapText="1"/>
    </xf>
    <xf numFmtId="0" fontId="67" fillId="5" borderId="71" xfId="0" applyFont="1" applyFill="1" applyBorder="1" applyAlignment="1">
      <alignment wrapText="1"/>
    </xf>
    <xf numFmtId="49" fontId="25" fillId="5" borderId="71" xfId="0" applyNumberFormat="1" applyFont="1" applyFill="1" applyBorder="1" applyAlignment="1">
      <alignment horizontal="center" wrapText="1"/>
    </xf>
    <xf numFmtId="0" fontId="67" fillId="0" borderId="71" xfId="0" applyFont="1" applyBorder="1" applyAlignment="1" applyProtection="1">
      <alignment wrapText="1"/>
      <protection locked="0"/>
    </xf>
    <xf numFmtId="49" fontId="25" fillId="5" borderId="74" xfId="0" applyNumberFormat="1" applyFont="1" applyFill="1" applyBorder="1" applyAlignment="1">
      <alignment horizontal="center" wrapText="1"/>
    </xf>
    <xf numFmtId="0" fontId="55" fillId="5" borderId="67" xfId="0" applyFont="1" applyFill="1" applyBorder="1" applyAlignment="1">
      <alignment horizontal="center" wrapText="1"/>
    </xf>
    <xf numFmtId="0" fontId="55" fillId="5" borderId="73" xfId="0" applyFont="1" applyFill="1" applyBorder="1" applyAlignment="1">
      <alignment horizontal="center" wrapText="1"/>
    </xf>
    <xf numFmtId="0" fontId="25" fillId="5" borderId="71" xfId="0" applyFont="1" applyFill="1" applyBorder="1" applyAlignment="1">
      <alignment horizontal="center" wrapText="1"/>
    </xf>
    <xf numFmtId="49" fontId="25" fillId="5" borderId="76" xfId="0" applyNumberFormat="1" applyFont="1" applyFill="1" applyBorder="1" applyAlignment="1">
      <alignment horizontal="center" wrapText="1"/>
    </xf>
    <xf numFmtId="0" fontId="71" fillId="34" borderId="93" xfId="0" applyFont="1" applyFill="1" applyBorder="1" applyAlignment="1" applyProtection="1">
      <alignment horizontal="right" wrapText="1"/>
      <protection locked="0"/>
    </xf>
    <xf numFmtId="0" fontId="72" fillId="34" borderId="93" xfId="0" applyFont="1" applyFill="1" applyBorder="1" applyAlignment="1" applyProtection="1">
      <alignment horizontal="right" wrapText="1" readingOrder="2"/>
      <protection locked="0"/>
    </xf>
    <xf numFmtId="0" fontId="72" fillId="34" borderId="93" xfId="0" applyFont="1" applyFill="1" applyBorder="1" applyAlignment="1" applyProtection="1">
      <alignment wrapText="1" readingOrder="2"/>
      <protection locked="0"/>
    </xf>
    <xf numFmtId="0" fontId="72" fillId="34" borderId="93" xfId="0" applyFont="1" applyFill="1" applyBorder="1" applyAlignment="1" applyProtection="1">
      <alignment wrapText="1"/>
      <protection locked="0"/>
    </xf>
    <xf numFmtId="0" fontId="31" fillId="30" borderId="0" xfId="3" applyFont="1" applyFill="1" applyAlignment="1">
      <alignment horizontal="center" vertical="top" wrapText="1" readingOrder="2"/>
    </xf>
    <xf numFmtId="0" fontId="41" fillId="30" borderId="78" xfId="3" applyFont="1" applyFill="1" applyBorder="1" applyAlignment="1">
      <alignment horizontal="center" vertical="top" wrapText="1" readingOrder="2"/>
    </xf>
    <xf numFmtId="0" fontId="31" fillId="0" borderId="63" xfId="3" applyFont="1" applyBorder="1" applyAlignment="1">
      <alignment vertical="top" wrapText="1"/>
    </xf>
    <xf numFmtId="0" fontId="42" fillId="0" borderId="63" xfId="3" applyFont="1" applyBorder="1" applyAlignment="1">
      <alignment horizontal="center" vertical="top" wrapText="1" readingOrder="2"/>
    </xf>
    <xf numFmtId="0" fontId="31" fillId="0" borderId="63" xfId="3" applyFont="1" applyBorder="1" applyAlignment="1">
      <alignment vertical="top" wrapText="1" readingOrder="2"/>
    </xf>
    <xf numFmtId="0" fontId="32" fillId="27" borderId="68" xfId="3" applyFont="1" applyFill="1" applyBorder="1" applyAlignment="1">
      <alignment horizontal="right" vertical="top" wrapText="1" readingOrder="2"/>
    </xf>
    <xf numFmtId="0" fontId="32" fillId="27" borderId="66" xfId="3" applyFont="1" applyFill="1" applyBorder="1" applyAlignment="1">
      <alignment horizontal="right" vertical="top" wrapText="1" readingOrder="2"/>
    </xf>
    <xf numFmtId="0" fontId="32" fillId="27" borderId="64" xfId="3" applyFont="1" applyFill="1" applyBorder="1" applyAlignment="1">
      <alignment horizontal="right" vertical="top" wrapText="1" readingOrder="2"/>
    </xf>
    <xf numFmtId="0" fontId="43" fillId="28" borderId="89" xfId="3" applyFont="1" applyFill="1" applyBorder="1" applyAlignment="1">
      <alignment horizontal="center"/>
    </xf>
    <xf numFmtId="0" fontId="43" fillId="28" borderId="90" xfId="3" applyFont="1" applyFill="1" applyBorder="1" applyAlignment="1">
      <alignment horizontal="center"/>
    </xf>
    <xf numFmtId="0" fontId="43" fillId="28" borderId="91" xfId="3" applyFont="1" applyFill="1" applyBorder="1" applyAlignment="1">
      <alignment horizontal="center"/>
    </xf>
    <xf numFmtId="0" fontId="43" fillId="28" borderId="92" xfId="3" applyFont="1" applyFill="1" applyBorder="1" applyAlignment="1">
      <alignment horizontal="center"/>
    </xf>
    <xf numFmtId="0" fontId="43" fillId="28" borderId="0" xfId="3" applyFont="1" applyFill="1" applyBorder="1" applyAlignment="1">
      <alignment horizontal="center"/>
    </xf>
    <xf numFmtId="0" fontId="43" fillId="28" borderId="10" xfId="3" applyFont="1" applyFill="1" applyBorder="1" applyAlignment="1">
      <alignment horizontal="center"/>
    </xf>
    <xf numFmtId="0" fontId="58" fillId="4" borderId="70" xfId="0" applyFont="1" applyFill="1" applyBorder="1" applyAlignment="1">
      <alignment horizontal="right" vertical="top" wrapText="1" readingOrder="2"/>
    </xf>
    <xf numFmtId="0" fontId="29" fillId="4" borderId="67" xfId="0" applyFont="1" applyFill="1" applyBorder="1" applyAlignment="1">
      <alignment horizontal="center" vertical="top" wrapText="1"/>
    </xf>
    <xf numFmtId="0" fontId="29" fillId="4" borderId="71" xfId="0" applyFont="1" applyFill="1" applyBorder="1" applyAlignment="1">
      <alignment horizontal="center" vertical="top" wrapText="1"/>
    </xf>
    <xf numFmtId="0" fontId="30" fillId="4" borderId="66" xfId="0" applyFont="1" applyFill="1" applyBorder="1" applyAlignment="1">
      <alignment horizontal="center" vertical="top" wrapText="1"/>
    </xf>
    <xf numFmtId="49" fontId="29" fillId="4" borderId="72" xfId="0" applyNumberFormat="1" applyFont="1" applyFill="1" applyBorder="1" applyAlignment="1">
      <alignment horizontal="center" vertical="top" wrapText="1"/>
    </xf>
    <xf numFmtId="0" fontId="55" fillId="5" borderId="86" xfId="0" applyFont="1" applyFill="1" applyBorder="1" applyAlignment="1">
      <alignment horizontal="right" wrapText="1"/>
    </xf>
    <xf numFmtId="0" fontId="55" fillId="5" borderId="87" xfId="0" applyFont="1" applyFill="1" applyBorder="1" applyAlignment="1">
      <alignment horizontal="right" wrapText="1"/>
    </xf>
    <xf numFmtId="0" fontId="55" fillId="5" borderId="88" xfId="0" applyFont="1" applyFill="1" applyBorder="1" applyAlignment="1">
      <alignment horizontal="right" wrapText="1"/>
    </xf>
    <xf numFmtId="0" fontId="55" fillId="0" borderId="71" xfId="0" applyFont="1" applyBorder="1" applyAlignment="1">
      <alignment wrapText="1"/>
    </xf>
    <xf numFmtId="0" fontId="55" fillId="5" borderId="86" xfId="0" applyFont="1" applyFill="1" applyBorder="1" applyAlignment="1">
      <alignment horizontal="right" wrapText="1" readingOrder="2"/>
    </xf>
    <xf numFmtId="0" fontId="55" fillId="5" borderId="87" xfId="0" applyFont="1" applyFill="1" applyBorder="1" applyAlignment="1">
      <alignment horizontal="right" wrapText="1" readingOrder="2"/>
    </xf>
    <xf numFmtId="0" fontId="55" fillId="5" borderId="88" xfId="0" applyFont="1" applyFill="1" applyBorder="1" applyAlignment="1">
      <alignment horizontal="right" wrapText="1" readingOrder="2"/>
    </xf>
    <xf numFmtId="49" fontId="25" fillId="5" borderId="67" xfId="0" applyNumberFormat="1" applyFont="1" applyFill="1" applyBorder="1" applyAlignment="1">
      <alignment horizontal="center" wrapText="1"/>
    </xf>
    <xf numFmtId="0" fontId="67" fillId="5" borderId="71" xfId="0" applyFont="1" applyFill="1" applyBorder="1" applyAlignment="1">
      <alignment wrapText="1"/>
    </xf>
    <xf numFmtId="49" fontId="25" fillId="5" borderId="75" xfId="0" applyNumberFormat="1" applyFont="1" applyFill="1" applyBorder="1" applyAlignment="1">
      <alignment horizontal="center" wrapText="1"/>
    </xf>
    <xf numFmtId="0" fontId="55" fillId="5" borderId="71" xfId="0" applyFont="1" applyFill="1" applyBorder="1" applyAlignment="1">
      <alignment wrapText="1"/>
    </xf>
    <xf numFmtId="0" fontId="59" fillId="29" borderId="80" xfId="0" applyFont="1" applyFill="1" applyBorder="1" applyAlignment="1">
      <alignment horizontal="center" vertical="top"/>
    </xf>
    <xf numFmtId="0" fontId="59" fillId="29" borderId="35" xfId="0" applyFont="1" applyFill="1" applyBorder="1" applyAlignment="1">
      <alignment horizontal="center" vertical="top"/>
    </xf>
    <xf numFmtId="0" fontId="38" fillId="29" borderId="81" xfId="0" applyFont="1" applyFill="1" applyBorder="1" applyAlignment="1">
      <alignment horizontal="center" vertical="top"/>
    </xf>
    <xf numFmtId="0" fontId="38" fillId="29" borderId="38" xfId="0" applyFont="1" applyFill="1" applyBorder="1" applyAlignment="1">
      <alignment horizontal="center" vertical="top"/>
    </xf>
    <xf numFmtId="0" fontId="10" fillId="2" borderId="28" xfId="0" applyFont="1" applyFill="1" applyBorder="1" applyAlignment="1">
      <alignment horizontal="right" wrapText="1"/>
    </xf>
    <xf numFmtId="0" fontId="10" fillId="2" borderId="82" xfId="0" applyFont="1" applyFill="1" applyBorder="1" applyAlignment="1">
      <alignment horizontal="right" wrapText="1"/>
    </xf>
    <xf numFmtId="3" fontId="39" fillId="26" borderId="99" xfId="0" applyNumberFormat="1" applyFont="1" applyFill="1" applyBorder="1" applyAlignment="1">
      <alignment horizontal="center" vertical="top" wrapText="1" readingOrder="2"/>
    </xf>
    <xf numFmtId="3" fontId="39" fillId="26" borderId="100" xfId="0" applyNumberFormat="1" applyFont="1" applyFill="1" applyBorder="1" applyAlignment="1">
      <alignment horizontal="center" vertical="top" wrapText="1" readingOrder="2"/>
    </xf>
    <xf numFmtId="3" fontId="63" fillId="0" borderId="106" xfId="0" applyNumberFormat="1" applyFont="1" applyBorder="1" applyAlignment="1">
      <alignment horizontal="center" vertical="top" wrapText="1" readingOrder="1"/>
    </xf>
    <xf numFmtId="3" fontId="63" fillId="0" borderId="22" xfId="0" applyNumberFormat="1" applyFont="1" applyBorder="1" applyAlignment="1">
      <alignment horizontal="center" vertical="top" wrapText="1" readingOrder="1"/>
    </xf>
    <xf numFmtId="3" fontId="63" fillId="5" borderId="49" xfId="0" applyNumberFormat="1" applyFont="1" applyFill="1" applyBorder="1" applyAlignment="1">
      <alignment horizontal="right" vertical="top" wrapText="1" readingOrder="2"/>
    </xf>
    <xf numFmtId="3" fontId="63" fillId="22" borderId="49" xfId="0" applyNumberFormat="1" applyFont="1" applyFill="1" applyBorder="1" applyAlignment="1">
      <alignment horizontal="right" vertical="top" wrapText="1" readingOrder="2"/>
    </xf>
    <xf numFmtId="3" fontId="63" fillId="4" borderId="5" xfId="0" applyNumberFormat="1" applyFont="1" applyFill="1" applyBorder="1" applyAlignment="1">
      <alignment horizontal="right" vertical="top" wrapText="1" readingOrder="2"/>
    </xf>
    <xf numFmtId="3" fontId="63" fillId="5" borderId="5" xfId="0" applyNumberFormat="1" applyFont="1" applyFill="1" applyBorder="1" applyAlignment="1">
      <alignment horizontal="right" vertical="top" wrapText="1" readingOrder="2"/>
    </xf>
    <xf numFmtId="3" fontId="63" fillId="5" borderId="1" xfId="0" applyNumberFormat="1" applyFont="1" applyFill="1" applyBorder="1" applyAlignment="1">
      <alignment horizontal="right" vertical="top" wrapText="1" readingOrder="2"/>
    </xf>
    <xf numFmtId="3" fontId="65" fillId="5" borderId="5" xfId="0" applyNumberFormat="1" applyFont="1" applyFill="1" applyBorder="1" applyAlignment="1">
      <alignment horizontal="right" vertical="top" wrapText="1" readingOrder="2"/>
    </xf>
    <xf numFmtId="3" fontId="63" fillId="4" borderId="49" xfId="0" applyNumberFormat="1" applyFont="1" applyFill="1" applyBorder="1" applyAlignment="1">
      <alignment horizontal="right" vertical="top" wrapText="1" readingOrder="2"/>
    </xf>
    <xf numFmtId="3" fontId="63" fillId="5" borderId="48" xfId="0" applyNumberFormat="1" applyFont="1" applyFill="1" applyBorder="1" applyAlignment="1">
      <alignment horizontal="right" vertical="top" wrapText="1" readingOrder="2"/>
    </xf>
    <xf numFmtId="3" fontId="63" fillId="5" borderId="49" xfId="0" applyNumberFormat="1" applyFont="1" applyFill="1" applyBorder="1" applyAlignment="1">
      <alignment horizontal="right" vertical="center" wrapText="1" readingOrder="2"/>
    </xf>
    <xf numFmtId="3" fontId="63" fillId="4" borderId="49" xfId="0" applyNumberFormat="1" applyFont="1" applyFill="1" applyBorder="1" applyAlignment="1">
      <alignment horizontal="right" vertical="center" wrapText="1" readingOrder="2"/>
    </xf>
    <xf numFmtId="0" fontId="66" fillId="2" borderId="44" xfId="0" applyFont="1" applyFill="1" applyBorder="1" applyAlignment="1">
      <alignment horizontal="center" vertical="top" wrapText="1"/>
    </xf>
    <xf numFmtId="0" fontId="66" fillId="2" borderId="44" xfId="0" applyFont="1" applyFill="1" applyBorder="1" applyAlignment="1">
      <alignment horizontal="center" vertical="top" wrapText="1" readingOrder="1"/>
    </xf>
    <xf numFmtId="0" fontId="66" fillId="2" borderId="45" xfId="0" applyFont="1" applyFill="1" applyBorder="1" applyAlignment="1">
      <alignment horizontal="center" vertical="top" wrapText="1"/>
    </xf>
    <xf numFmtId="49" fontId="66" fillId="2" borderId="46" xfId="0" applyNumberFormat="1" applyFont="1" applyFill="1" applyBorder="1" applyAlignment="1">
      <alignment horizontal="center" vertical="top" wrapText="1"/>
    </xf>
    <xf numFmtId="3" fontId="11" fillId="26" borderId="101" xfId="0" applyNumberFormat="1" applyFont="1" applyFill="1" applyBorder="1" applyAlignment="1">
      <alignment horizontal="center" vertical="top" wrapText="1" readingOrder="2"/>
    </xf>
    <xf numFmtId="3" fontId="11" fillId="26" borderId="0" xfId="0" applyNumberFormat="1" applyFont="1" applyFill="1" applyBorder="1" applyAlignment="1">
      <alignment horizontal="center" vertical="top" wrapText="1" readingOrder="2"/>
    </xf>
    <xf numFmtId="3" fontId="63" fillId="26" borderId="48" xfId="0" applyNumberFormat="1" applyFont="1" applyFill="1" applyBorder="1" applyAlignment="1">
      <alignment horizontal="right" vertical="top" wrapText="1" readingOrder="2"/>
    </xf>
    <xf numFmtId="164" fontId="56" fillId="5" borderId="0" xfId="1" applyNumberFormat="1" applyFont="1" applyFill="1" applyBorder="1" applyAlignment="1">
      <alignment horizontal="right" vertical="top" wrapText="1"/>
    </xf>
    <xf numFmtId="164" fontId="56" fillId="5" borderId="27" xfId="1" applyNumberFormat="1" applyFont="1" applyFill="1" applyBorder="1" applyAlignment="1">
      <alignment horizontal="right" vertical="top" wrapText="1"/>
    </xf>
    <xf numFmtId="164" fontId="56" fillId="5" borderId="37" xfId="1" applyNumberFormat="1" applyFont="1" applyFill="1" applyBorder="1" applyAlignment="1">
      <alignment horizontal="right" vertical="top" wrapText="1"/>
    </xf>
    <xf numFmtId="164" fontId="55" fillId="5" borderId="0" xfId="1" applyNumberFormat="1" applyFont="1" applyFill="1" applyBorder="1" applyAlignment="1">
      <alignment horizontal="right" vertical="top" wrapText="1"/>
    </xf>
    <xf numFmtId="164" fontId="55" fillId="5" borderId="27" xfId="1" applyNumberFormat="1" applyFont="1" applyFill="1" applyBorder="1" applyAlignment="1">
      <alignment horizontal="right" vertical="top" wrapText="1"/>
    </xf>
    <xf numFmtId="164" fontId="55" fillId="5" borderId="37" xfId="1" applyNumberFormat="1" applyFont="1" applyFill="1" applyBorder="1" applyAlignment="1">
      <alignment horizontal="right" vertical="top" wrapText="1"/>
    </xf>
    <xf numFmtId="164" fontId="55" fillId="5" borderId="32" xfId="1" applyNumberFormat="1" applyFont="1" applyFill="1" applyBorder="1" applyAlignment="1">
      <alignment horizontal="right" vertical="top" wrapText="1"/>
    </xf>
    <xf numFmtId="164" fontId="55" fillId="5" borderId="39" xfId="1" applyNumberFormat="1" applyFont="1" applyFill="1" applyBorder="1" applyAlignment="1">
      <alignment horizontal="right" vertical="top" wrapText="1"/>
    </xf>
    <xf numFmtId="164" fontId="56" fillId="23" borderId="27" xfId="1" applyNumberFormat="1" applyFont="1" applyFill="1" applyBorder="1" applyAlignment="1">
      <alignment horizontal="right" vertical="top" wrapText="1"/>
    </xf>
    <xf numFmtId="164" fontId="57" fillId="23" borderId="27" xfId="1" applyNumberFormat="1" applyFont="1" applyFill="1" applyBorder="1" applyAlignment="1">
      <alignment horizontal="right" vertical="top" wrapText="1"/>
    </xf>
    <xf numFmtId="164" fontId="57" fillId="23" borderId="37" xfId="1" applyNumberFormat="1" applyFont="1" applyFill="1" applyBorder="1" applyAlignment="1">
      <alignment horizontal="right" vertical="top" wrapText="1"/>
    </xf>
    <xf numFmtId="164" fontId="56" fillId="5" borderId="11" xfId="1" applyNumberFormat="1" applyFont="1" applyFill="1" applyBorder="1" applyAlignment="1">
      <alignment horizontal="right" vertical="top" wrapText="1"/>
    </xf>
    <xf numFmtId="164" fontId="32" fillId="24" borderId="16" xfId="1" applyNumberFormat="1" applyFont="1" applyFill="1" applyBorder="1" applyAlignment="1">
      <alignment horizontal="center" vertical="center" wrapText="1"/>
    </xf>
    <xf numFmtId="164" fontId="32" fillId="24" borderId="2" xfId="1" applyNumberFormat="1" applyFont="1" applyFill="1" applyBorder="1" applyAlignment="1">
      <alignment horizontal="center" vertical="center" wrapText="1"/>
    </xf>
    <xf numFmtId="164" fontId="32" fillId="2" borderId="16" xfId="1" applyNumberFormat="1" applyFont="1" applyFill="1" applyBorder="1" applyAlignment="1">
      <alignment horizontal="center" vertical="center" wrapText="1"/>
    </xf>
    <xf numFmtId="164" fontId="32" fillId="2" borderId="2" xfId="1" applyNumberFormat="1" applyFont="1" applyFill="1" applyBorder="1" applyAlignment="1">
      <alignment horizontal="center" vertical="center" wrapText="1"/>
    </xf>
    <xf numFmtId="164" fontId="32" fillId="20" borderId="28" xfId="1" applyNumberFormat="1" applyFont="1" applyFill="1" applyBorder="1" applyAlignment="1">
      <alignment horizontal="center" vertical="center" wrapText="1"/>
    </xf>
    <xf numFmtId="164" fontId="32" fillId="20" borderId="29" xfId="1" applyNumberFormat="1" applyFont="1" applyFill="1" applyBorder="1" applyAlignment="1">
      <alignment horizontal="center" vertical="center" wrapText="1"/>
    </xf>
    <xf numFmtId="164" fontId="32" fillId="3" borderId="16" xfId="1" applyNumberFormat="1" applyFont="1" applyFill="1" applyBorder="1" applyAlignment="1">
      <alignment horizontal="center" vertical="center" wrapText="1"/>
    </xf>
    <xf numFmtId="164" fontId="32" fillId="9" borderId="16" xfId="1" applyNumberFormat="1" applyFont="1" applyFill="1" applyBorder="1" applyAlignment="1">
      <alignment horizontal="center" vertical="center" wrapText="1"/>
    </xf>
    <xf numFmtId="164" fontId="32" fillId="9" borderId="2" xfId="1" applyNumberFormat="1" applyFont="1" applyFill="1" applyBorder="1" applyAlignment="1">
      <alignment horizontal="center" vertical="center" wrapText="1"/>
    </xf>
    <xf numFmtId="0" fontId="56" fillId="5" borderId="0" xfId="0" applyFont="1" applyFill="1" applyBorder="1" applyAlignment="1">
      <alignment horizontal="right" vertical="top" wrapText="1" readingOrder="2"/>
    </xf>
    <xf numFmtId="0" fontId="56" fillId="5" borderId="27" xfId="0" applyFont="1" applyFill="1" applyBorder="1" applyAlignment="1">
      <alignment horizontal="right" vertical="top" wrapText="1" readingOrder="2"/>
    </xf>
    <xf numFmtId="0" fontId="56" fillId="5" borderId="37" xfId="0" applyFont="1" applyFill="1" applyBorder="1" applyAlignment="1">
      <alignment horizontal="right" vertical="top" wrapText="1" readingOrder="2"/>
    </xf>
    <xf numFmtId="0" fontId="55" fillId="4" borderId="94" xfId="0" applyFont="1" applyFill="1" applyBorder="1" applyAlignment="1">
      <alignment horizontal="right" vertical="center" wrapText="1" readingOrder="2"/>
    </xf>
    <xf numFmtId="0" fontId="55" fillId="4" borderId="95" xfId="0" applyFont="1" applyFill="1" applyBorder="1" applyAlignment="1">
      <alignment horizontal="right" vertical="center" wrapText="1" readingOrder="2"/>
    </xf>
    <xf numFmtId="3" fontId="11" fillId="3" borderId="16" xfId="0" applyNumberFormat="1" applyFont="1" applyFill="1" applyBorder="1" applyAlignment="1">
      <alignment horizontal="center" vertical="center" wrapText="1" readingOrder="2"/>
    </xf>
    <xf numFmtId="3" fontId="11" fillId="3" borderId="1" xfId="0" applyNumberFormat="1" applyFont="1" applyFill="1" applyBorder="1" applyAlignment="1">
      <alignment horizontal="center" vertical="center" wrapText="1" readingOrder="2"/>
    </xf>
    <xf numFmtId="164" fontId="32" fillId="20" borderId="35" xfId="1" applyNumberFormat="1" applyFont="1" applyFill="1" applyBorder="1" applyAlignment="1">
      <alignment horizontal="center" vertical="center" wrapText="1"/>
    </xf>
    <xf numFmtId="164" fontId="32" fillId="20" borderId="36" xfId="1" applyNumberFormat="1" applyFont="1" applyFill="1" applyBorder="1" applyAlignment="1">
      <alignment horizontal="center" vertical="center" wrapText="1"/>
    </xf>
    <xf numFmtId="3" fontId="11" fillId="2" borderId="16" xfId="0" applyNumberFormat="1" applyFont="1" applyFill="1" applyBorder="1" applyAlignment="1">
      <alignment horizontal="center" vertical="center" wrapText="1" readingOrder="2"/>
    </xf>
    <xf numFmtId="3" fontId="11" fillId="2" borderId="1" xfId="0" applyNumberFormat="1" applyFont="1" applyFill="1" applyBorder="1" applyAlignment="1">
      <alignment horizontal="center" vertical="center" wrapText="1" readingOrder="2"/>
    </xf>
    <xf numFmtId="3" fontId="11" fillId="3" borderId="16" xfId="0" applyNumberFormat="1" applyFont="1" applyFill="1" applyBorder="1" applyAlignment="1">
      <alignment horizontal="center" vertical="center" wrapText="1"/>
    </xf>
    <xf numFmtId="0" fontId="32" fillId="9" borderId="16" xfId="0" applyFont="1" applyFill="1" applyBorder="1" applyAlignment="1">
      <alignment horizontal="center" vertical="center" wrapText="1"/>
    </xf>
    <xf numFmtId="0" fontId="32" fillId="9" borderId="2" xfId="0" applyFont="1" applyFill="1" applyBorder="1" applyAlignment="1">
      <alignment horizontal="center" vertical="center" wrapText="1"/>
    </xf>
    <xf numFmtId="0" fontId="56" fillId="5" borderId="32" xfId="0" applyFont="1" applyFill="1" applyBorder="1" applyAlignment="1">
      <alignment horizontal="right" vertical="center" wrapText="1" readingOrder="2"/>
    </xf>
    <xf numFmtId="0" fontId="56" fillId="5" borderId="27" xfId="0" applyFont="1" applyFill="1" applyBorder="1" applyAlignment="1">
      <alignment horizontal="right" vertical="center" wrapText="1" readingOrder="2"/>
    </xf>
    <xf numFmtId="0" fontId="56" fillId="5" borderId="37" xfId="0" applyFont="1" applyFill="1" applyBorder="1" applyAlignment="1">
      <alignment horizontal="right" vertical="center" wrapText="1" readingOrder="2"/>
    </xf>
    <xf numFmtId="0" fontId="32" fillId="14" borderId="0" xfId="0" applyFont="1" applyFill="1" applyBorder="1" applyAlignment="1">
      <alignment horizontal="right" vertical="top" wrapText="1" readingOrder="2"/>
    </xf>
    <xf numFmtId="0" fontId="32" fillId="14" borderId="18" xfId="0" applyFont="1" applyFill="1" applyBorder="1" applyAlignment="1">
      <alignment horizontal="right" vertical="top" wrapText="1" readingOrder="2"/>
    </xf>
    <xf numFmtId="0" fontId="54" fillId="14" borderId="0" xfId="0" applyFont="1" applyFill="1" applyBorder="1" applyAlignment="1">
      <alignment horizontal="right" vertical="top" wrapText="1" readingOrder="2"/>
    </xf>
    <xf numFmtId="0" fontId="54" fillId="14" borderId="18" xfId="0" applyFont="1" applyFill="1" applyBorder="1" applyAlignment="1">
      <alignment horizontal="right" vertical="top" wrapText="1" readingOrder="2"/>
    </xf>
    <xf numFmtId="0" fontId="32" fillId="16" borderId="9" xfId="0" applyFont="1" applyFill="1" applyBorder="1" applyAlignment="1">
      <alignment horizontal="right" vertical="top" wrapText="1" readingOrder="2"/>
    </xf>
    <xf numFmtId="0" fontId="32" fillId="16" borderId="0" xfId="0" applyFont="1" applyFill="1" applyBorder="1" applyAlignment="1">
      <alignment horizontal="right" vertical="top" wrapText="1" readingOrder="2"/>
    </xf>
    <xf numFmtId="0" fontId="32" fillId="16" borderId="18" xfId="0" applyFont="1" applyFill="1" applyBorder="1" applyAlignment="1">
      <alignment horizontal="right" vertical="top" wrapText="1" readingOrder="2"/>
    </xf>
    <xf numFmtId="0" fontId="32" fillId="9" borderId="21" xfId="0" applyFont="1" applyFill="1" applyBorder="1" applyAlignment="1">
      <alignment horizontal="center" vertical="center" wrapText="1"/>
    </xf>
    <xf numFmtId="0" fontId="32" fillId="9" borderId="5" xfId="0" applyFont="1" applyFill="1" applyBorder="1" applyAlignment="1">
      <alignment horizontal="center" vertical="center" wrapText="1"/>
    </xf>
    <xf numFmtId="3" fontId="32" fillId="2" borderId="34" xfId="0" applyNumberFormat="1" applyFont="1" applyFill="1" applyBorder="1" applyAlignment="1">
      <alignment horizontal="center" vertical="center" wrapText="1" readingOrder="2"/>
    </xf>
    <xf numFmtId="3" fontId="32" fillId="2" borderId="4" xfId="0" applyNumberFormat="1" applyFont="1" applyFill="1" applyBorder="1" applyAlignment="1">
      <alignment horizontal="center" vertical="center" wrapText="1" readingOrder="2"/>
    </xf>
    <xf numFmtId="3" fontId="51" fillId="5" borderId="0" xfId="0" applyNumberFormat="1" applyFont="1" applyFill="1" applyBorder="1" applyAlignment="1">
      <alignment horizontal="right" vertical="top" wrapText="1" readingOrder="2"/>
    </xf>
    <xf numFmtId="3" fontId="51" fillId="5" borderId="18" xfId="0" applyNumberFormat="1" applyFont="1" applyFill="1" applyBorder="1" applyAlignment="1">
      <alignment horizontal="right" vertical="top" wrapText="1" readingOrder="2"/>
    </xf>
    <xf numFmtId="0" fontId="32" fillId="9" borderId="8" xfId="0" applyFont="1" applyFill="1" applyBorder="1" applyAlignment="1">
      <alignment horizontal="center" vertical="center" wrapText="1"/>
    </xf>
    <xf numFmtId="0" fontId="32" fillId="20" borderId="28" xfId="0" applyFont="1" applyFill="1" applyBorder="1" applyAlignment="1">
      <alignment horizontal="center" vertical="center" wrapText="1"/>
    </xf>
    <xf numFmtId="0" fontId="32" fillId="20" borderId="42" xfId="0" applyFont="1" applyFill="1" applyBorder="1" applyAlignment="1">
      <alignment horizontal="center" vertical="center" wrapText="1"/>
    </xf>
    <xf numFmtId="0" fontId="51" fillId="4" borderId="9" xfId="0" applyFont="1" applyFill="1" applyBorder="1" applyAlignment="1">
      <alignment horizontal="right" vertical="top" wrapText="1" readingOrder="2"/>
    </xf>
    <xf numFmtId="0" fontId="51" fillId="4" borderId="0" xfId="0" applyFont="1" applyFill="1" applyBorder="1" applyAlignment="1">
      <alignment horizontal="right" vertical="top" wrapText="1" readingOrder="2"/>
    </xf>
    <xf numFmtId="0" fontId="51" fillId="4" borderId="18" xfId="0" applyFont="1" applyFill="1" applyBorder="1" applyAlignment="1">
      <alignment horizontal="right" vertical="top" wrapText="1" readingOrder="2"/>
    </xf>
    <xf numFmtId="3" fontId="51" fillId="14" borderId="0" xfId="0" applyNumberFormat="1" applyFont="1" applyFill="1" applyBorder="1" applyAlignment="1">
      <alignment horizontal="right" vertical="top" wrapText="1" readingOrder="2"/>
    </xf>
    <xf numFmtId="3" fontId="51" fillId="14" borderId="18" xfId="0" applyNumberFormat="1" applyFont="1" applyFill="1" applyBorder="1" applyAlignment="1">
      <alignment horizontal="right" vertical="top" wrapText="1" readingOrder="2"/>
    </xf>
    <xf numFmtId="3" fontId="11" fillId="2" borderId="15" xfId="0" applyNumberFormat="1" applyFont="1" applyFill="1" applyBorder="1" applyAlignment="1">
      <alignment horizontal="center" vertical="center" wrapText="1" readingOrder="2"/>
    </xf>
    <xf numFmtId="3" fontId="11" fillId="2" borderId="17" xfId="0" applyNumberFormat="1" applyFont="1" applyFill="1" applyBorder="1" applyAlignment="1">
      <alignment horizontal="center" vertical="center" wrapText="1" readingOrder="2"/>
    </xf>
    <xf numFmtId="3" fontId="11" fillId="2" borderId="7" xfId="0" applyNumberFormat="1" applyFont="1" applyFill="1" applyBorder="1" applyAlignment="1">
      <alignment horizontal="center" vertical="center" wrapText="1" readingOrder="2"/>
    </xf>
    <xf numFmtId="0" fontId="39" fillId="4" borderId="92" xfId="0" applyFont="1" applyFill="1" applyBorder="1" applyAlignment="1">
      <alignment horizontal="right" vertical="top" wrapText="1" readingOrder="2"/>
    </xf>
    <xf numFmtId="0" fontId="39" fillId="4" borderId="0" xfId="0" applyFont="1" applyFill="1" applyBorder="1" applyAlignment="1">
      <alignment horizontal="right" vertical="top" wrapText="1" readingOrder="2"/>
    </xf>
    <xf numFmtId="0" fontId="39" fillId="4" borderId="18" xfId="0" applyFont="1" applyFill="1" applyBorder="1" applyAlignment="1">
      <alignment horizontal="right" vertical="top" wrapText="1" readingOrder="2"/>
    </xf>
    <xf numFmtId="0" fontId="39" fillId="5" borderId="92" xfId="0" applyFont="1" applyFill="1" applyBorder="1" applyAlignment="1">
      <alignment horizontal="right" vertical="top" wrapText="1" readingOrder="2"/>
    </xf>
    <xf numFmtId="0" fontId="39" fillId="5" borderId="0" xfId="0" applyFont="1" applyFill="1" applyBorder="1" applyAlignment="1">
      <alignment horizontal="right" vertical="top" wrapText="1" readingOrder="2"/>
    </xf>
    <xf numFmtId="0" fontId="39" fillId="5" borderId="18" xfId="0" applyFont="1" applyFill="1" applyBorder="1" applyAlignment="1">
      <alignment horizontal="right" vertical="top" wrapText="1" readingOrder="2"/>
    </xf>
    <xf numFmtId="0" fontId="39" fillId="5" borderId="33" xfId="0" applyFont="1" applyFill="1" applyBorder="1" applyAlignment="1">
      <alignment horizontal="right" vertical="top" wrapText="1" readingOrder="2"/>
    </xf>
    <xf numFmtId="0" fontId="39" fillId="5" borderId="96" xfId="0" applyFont="1" applyFill="1" applyBorder="1" applyAlignment="1">
      <alignment horizontal="right" vertical="top" wrapText="1" readingOrder="2"/>
    </xf>
    <xf numFmtId="0" fontId="39" fillId="5" borderId="97" xfId="0" applyFont="1" applyFill="1" applyBorder="1" applyAlignment="1">
      <alignment horizontal="right" vertical="top" wrapText="1" readingOrder="2"/>
    </xf>
    <xf numFmtId="3" fontId="11" fillId="3" borderId="7" xfId="0" applyNumberFormat="1" applyFont="1" applyFill="1" applyBorder="1" applyAlignment="1">
      <alignment horizontal="center" vertical="center" wrapText="1" readingOrder="2"/>
    </xf>
    <xf numFmtId="0" fontId="32" fillId="20" borderId="22" xfId="0" applyFont="1" applyFill="1" applyBorder="1" applyAlignment="1">
      <alignment horizontal="center" vertical="center" wrapText="1"/>
    </xf>
    <xf numFmtId="0" fontId="32" fillId="20" borderId="24" xfId="0" applyFont="1" applyFill="1" applyBorder="1" applyAlignment="1">
      <alignment horizontal="center" vertical="center" wrapText="1"/>
    </xf>
    <xf numFmtId="3" fontId="11" fillId="3" borderId="16" xfId="0" applyNumberFormat="1" applyFont="1" applyFill="1" applyBorder="1" applyAlignment="1">
      <alignment horizontal="center" wrapText="1"/>
    </xf>
    <xf numFmtId="3" fontId="11" fillId="3" borderId="16" xfId="0" applyNumberFormat="1" applyFont="1" applyFill="1" applyBorder="1" applyAlignment="1">
      <alignment vertical="center" wrapText="1"/>
    </xf>
    <xf numFmtId="3" fontId="11" fillId="3" borderId="7" xfId="0" applyNumberFormat="1" applyFont="1" applyFill="1" applyBorder="1" applyAlignment="1">
      <alignment vertical="center" wrapText="1"/>
    </xf>
    <xf numFmtId="0" fontId="51" fillId="4" borderId="41" xfId="0" applyFont="1" applyFill="1" applyBorder="1" applyAlignment="1">
      <alignment horizontal="right" vertical="top" wrapText="1" readingOrder="2"/>
    </xf>
    <xf numFmtId="0" fontId="51" fillId="4" borderId="98" xfId="0" applyFont="1" applyFill="1" applyBorder="1" applyAlignment="1">
      <alignment horizontal="right" vertical="top" wrapText="1" readingOrder="2"/>
    </xf>
    <xf numFmtId="3" fontId="11" fillId="3" borderId="21" xfId="0" applyNumberFormat="1" applyFont="1" applyFill="1" applyBorder="1" applyAlignment="1">
      <alignment horizontal="center" vertical="center" wrapText="1" readingOrder="2"/>
    </xf>
    <xf numFmtId="3" fontId="11" fillId="3" borderId="5" xfId="0" applyNumberFormat="1" applyFont="1" applyFill="1" applyBorder="1" applyAlignment="1">
      <alignment horizontal="center" vertical="center" wrapText="1" readingOrder="2"/>
    </xf>
    <xf numFmtId="3" fontId="11" fillId="3" borderId="21" xfId="0" applyNumberFormat="1" applyFont="1" applyFill="1" applyBorder="1" applyAlignment="1">
      <alignment horizontal="center" vertical="center" wrapText="1"/>
    </xf>
    <xf numFmtId="3" fontId="11" fillId="2" borderId="21" xfId="0" applyNumberFormat="1" applyFont="1" applyFill="1" applyBorder="1" applyAlignment="1">
      <alignment horizontal="center" vertical="center" wrapText="1" readingOrder="2"/>
    </xf>
    <xf numFmtId="3" fontId="11" fillId="2" borderId="5" xfId="0" applyNumberFormat="1" applyFont="1" applyFill="1" applyBorder="1" applyAlignment="1">
      <alignment horizontal="center" vertical="center" wrapText="1" readingOrder="2"/>
    </xf>
    <xf numFmtId="9" fontId="11" fillId="2" borderId="21" xfId="7" applyFont="1" applyFill="1" applyBorder="1" applyAlignment="1">
      <alignment horizontal="center" vertical="center" wrapText="1" readingOrder="2"/>
    </xf>
    <xf numFmtId="9" fontId="11" fillId="2" borderId="5" xfId="7" applyFont="1" applyFill="1" applyBorder="1" applyAlignment="1">
      <alignment horizontal="center" vertical="center" wrapText="1" readingOrder="2"/>
    </xf>
    <xf numFmtId="3" fontId="11" fillId="2" borderId="21" xfId="0" applyNumberFormat="1" applyFont="1" applyFill="1" applyBorder="1" applyAlignment="1">
      <alignment horizontal="center" vertical="center" wrapText="1" readingOrder="1"/>
    </xf>
    <xf numFmtId="3" fontId="11" fillId="2" borderId="5" xfId="0" applyNumberFormat="1" applyFont="1" applyFill="1" applyBorder="1" applyAlignment="1">
      <alignment horizontal="center" vertical="center" wrapText="1" readingOrder="1"/>
    </xf>
  </cellXfs>
  <cellStyles count="10">
    <cellStyle name="20% - Accent1" xfId="5" builtinId="30"/>
    <cellStyle name="20% - Accent6" xfId="6" builtinId="50"/>
    <cellStyle name="Comma" xfId="1" builtinId="3" customBuiltin="1"/>
    <cellStyle name="Comma 2" xfId="4" xr:uid="{00000000-0005-0000-0000-000003000000}"/>
    <cellStyle name="Comma 2 2" xfId="9" xr:uid="{00000000-0005-0000-0000-000004000000}"/>
    <cellStyle name="Hyperlink" xfId="8" builtinId="8"/>
    <cellStyle name="Normal" xfId="0" builtinId="0" customBuiltin="1"/>
    <cellStyle name="Normal 2" xfId="2" xr:uid="{00000000-0005-0000-0000-000007000000}"/>
    <cellStyle name="Normal 2 2" xfId="3" xr:uid="{00000000-0005-0000-0000-000008000000}"/>
    <cellStyle name="Percent" xfId="7" builtinId="5"/>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2CC"/>
      <color rgb="FFED7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M$5" lockText="1"/>
</file>

<file path=xl/ctrlProps/ctrlProp10.xml><?xml version="1.0" encoding="utf-8"?>
<formControlPr xmlns="http://schemas.microsoft.com/office/spreadsheetml/2009/9/main" objectType="CheckBox" fmlaLink="$N$14" lockText="1"/>
</file>

<file path=xl/ctrlProps/ctrlProp11.xml><?xml version="1.0" encoding="utf-8"?>
<formControlPr xmlns="http://schemas.microsoft.com/office/spreadsheetml/2009/9/main" objectType="CheckBox" fmlaLink="$M$16" lockText="1"/>
</file>

<file path=xl/ctrlProps/ctrlProp12.xml><?xml version="1.0" encoding="utf-8"?>
<formControlPr xmlns="http://schemas.microsoft.com/office/spreadsheetml/2009/9/main" objectType="CheckBox" fmlaLink="$N$16" lockText="1"/>
</file>

<file path=xl/ctrlProps/ctrlProp13.xml><?xml version="1.0" encoding="utf-8"?>
<formControlPr xmlns="http://schemas.microsoft.com/office/spreadsheetml/2009/9/main" objectType="CheckBox" fmlaLink="$M$18" lockText="1"/>
</file>

<file path=xl/ctrlProps/ctrlProp14.xml><?xml version="1.0" encoding="utf-8"?>
<formControlPr xmlns="http://schemas.microsoft.com/office/spreadsheetml/2009/9/main" objectType="CheckBox" fmlaLink="$N$18" lockText="1"/>
</file>

<file path=xl/ctrlProps/ctrlProp15.xml><?xml version="1.0" encoding="utf-8"?>
<formControlPr xmlns="http://schemas.microsoft.com/office/spreadsheetml/2009/9/main" objectType="CheckBox" fmlaLink="$M$20" lockText="1"/>
</file>

<file path=xl/ctrlProps/ctrlProp16.xml><?xml version="1.0" encoding="utf-8"?>
<formControlPr xmlns="http://schemas.microsoft.com/office/spreadsheetml/2009/9/main" objectType="CheckBox" fmlaLink="$N$20" lockText="1"/>
</file>

<file path=xl/ctrlProps/ctrlProp17.xml><?xml version="1.0" encoding="utf-8"?>
<formControlPr xmlns="http://schemas.microsoft.com/office/spreadsheetml/2009/9/main" objectType="CheckBox" fmlaLink="$M$22" lockText="1"/>
</file>

<file path=xl/ctrlProps/ctrlProp18.xml><?xml version="1.0" encoding="utf-8"?>
<formControlPr xmlns="http://schemas.microsoft.com/office/spreadsheetml/2009/9/main" objectType="CheckBox" fmlaLink="$N$22" lockText="1"/>
</file>

<file path=xl/ctrlProps/ctrlProp19.xml><?xml version="1.0" encoding="utf-8"?>
<formControlPr xmlns="http://schemas.microsoft.com/office/spreadsheetml/2009/9/main" objectType="CheckBox" fmlaLink="$M$24" lockText="1"/>
</file>

<file path=xl/ctrlProps/ctrlProp2.xml><?xml version="1.0" encoding="utf-8"?>
<formControlPr xmlns="http://schemas.microsoft.com/office/spreadsheetml/2009/9/main" objectType="CheckBox" fmlaLink="$N$5" lockText="1"/>
</file>

<file path=xl/ctrlProps/ctrlProp20.xml><?xml version="1.0" encoding="utf-8"?>
<formControlPr xmlns="http://schemas.microsoft.com/office/spreadsheetml/2009/9/main" objectType="CheckBox" fmlaLink="$N$24" lockText="1"/>
</file>

<file path=xl/ctrlProps/ctrlProp21.xml><?xml version="1.0" encoding="utf-8"?>
<formControlPr xmlns="http://schemas.microsoft.com/office/spreadsheetml/2009/9/main" objectType="CheckBox" fmlaLink="$M$26" lockText="1"/>
</file>

<file path=xl/ctrlProps/ctrlProp22.xml><?xml version="1.0" encoding="utf-8"?>
<formControlPr xmlns="http://schemas.microsoft.com/office/spreadsheetml/2009/9/main" objectType="CheckBox" fmlaLink="$N$26" lockText="1"/>
</file>

<file path=xl/ctrlProps/ctrlProp23.xml><?xml version="1.0" encoding="utf-8"?>
<formControlPr xmlns="http://schemas.microsoft.com/office/spreadsheetml/2009/9/main" objectType="CheckBox" fmlaLink="$M$34" lockText="1"/>
</file>

<file path=xl/ctrlProps/ctrlProp24.xml><?xml version="1.0" encoding="utf-8"?>
<formControlPr xmlns="http://schemas.microsoft.com/office/spreadsheetml/2009/9/main" objectType="CheckBox" fmlaLink="$N$34" lockText="1"/>
</file>

<file path=xl/ctrlProps/ctrlProp3.xml><?xml version="1.0" encoding="utf-8"?>
<formControlPr xmlns="http://schemas.microsoft.com/office/spreadsheetml/2009/9/main" objectType="CheckBox" fmlaLink="$M$7" lockText="1"/>
</file>

<file path=xl/ctrlProps/ctrlProp4.xml><?xml version="1.0" encoding="utf-8"?>
<formControlPr xmlns="http://schemas.microsoft.com/office/spreadsheetml/2009/9/main" objectType="CheckBox" fmlaLink="$N$7" lockText="1"/>
</file>

<file path=xl/ctrlProps/ctrlProp5.xml><?xml version="1.0" encoding="utf-8"?>
<formControlPr xmlns="http://schemas.microsoft.com/office/spreadsheetml/2009/9/main" objectType="CheckBox" fmlaLink="$M$9" lockText="1"/>
</file>

<file path=xl/ctrlProps/ctrlProp6.xml><?xml version="1.0" encoding="utf-8"?>
<formControlPr xmlns="http://schemas.microsoft.com/office/spreadsheetml/2009/9/main" objectType="CheckBox" fmlaLink="$N$9" lockText="1"/>
</file>

<file path=xl/ctrlProps/ctrlProp7.xml><?xml version="1.0" encoding="utf-8"?>
<formControlPr xmlns="http://schemas.microsoft.com/office/spreadsheetml/2009/9/main" objectType="CheckBox" fmlaLink="$M$12" lockText="1"/>
</file>

<file path=xl/ctrlProps/ctrlProp8.xml><?xml version="1.0" encoding="utf-8"?>
<formControlPr xmlns="http://schemas.microsoft.com/office/spreadsheetml/2009/9/main" objectType="CheckBox" fmlaLink="$N$12" lockText="1"/>
</file>

<file path=xl/ctrlProps/ctrlProp9.xml><?xml version="1.0" encoding="utf-8"?>
<formControlPr xmlns="http://schemas.microsoft.com/office/spreadsheetml/2009/9/main" objectType="CheckBox" fmlaLink="$M$14"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729640</xdr:colOff>
      <xdr:row>0</xdr:row>
      <xdr:rowOff>454966</xdr:rowOff>
    </xdr:from>
    <xdr:to>
      <xdr:col>8</xdr:col>
      <xdr:colOff>717144</xdr:colOff>
      <xdr:row>0</xdr:row>
      <xdr:rowOff>1681343</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10102423527" y="454966"/>
          <a:ext cx="4938127" cy="12263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7620</xdr:colOff>
          <xdr:row>3</xdr:row>
          <xdr:rowOff>990600</xdr:rowOff>
        </xdr:from>
        <xdr:to>
          <xdr:col>2</xdr:col>
          <xdr:colOff>1775460</xdr:colOff>
          <xdr:row>4</xdr:row>
          <xdr:rowOff>982980</xdr:rowOff>
        </xdr:to>
        <xdr:sp macro="" textlink="">
          <xdr:nvSpPr>
            <xdr:cNvPr id="3078" name="Check Box 6" descr="نعم"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solidFill>
              <a:srgbClr val="86B3CD"/>
            </a:solidFill>
            <a:ln w="6350">
              <a:solidFill>
                <a:srgbClr val="000000" mc:Ignorable="a14" a14:legacySpreadsheetColorIndex="64"/>
              </a:solidFill>
              <a:miter lim="800000"/>
              <a:headEnd/>
              <a:tailEnd/>
            </a:ln>
          </xdr:spPr>
          <xdr:txBody>
            <a:bodyPr vertOverflow="clip" wrap="square" lIns="0" tIns="27432" rIns="27432" bIns="27432" anchor="ctr" upright="1"/>
            <a:lstStyle/>
            <a:p>
              <a:pPr algn="r" rtl="1">
                <a:defRPr sz="1000"/>
              </a:pPr>
              <a:r>
                <a:rPr lang="en-US" sz="800" b="0" i="0" u="none" strike="noStrike" baseline="0">
                  <a:solidFill>
                    <a:srgbClr val="000000"/>
                  </a:solidFill>
                  <a:latin typeface="Segoe UI"/>
                  <a:cs typeface="Segoe UI"/>
                </a:rPr>
                <a:t>نعم</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1813560</xdr:colOff>
          <xdr:row>3</xdr:row>
          <xdr:rowOff>990600</xdr:rowOff>
        </xdr:from>
        <xdr:to>
          <xdr:col>2</xdr:col>
          <xdr:colOff>3573780</xdr:colOff>
          <xdr:row>4</xdr:row>
          <xdr:rowOff>975360</xdr:rowOff>
        </xdr:to>
        <xdr:sp macro="" textlink="">
          <xdr:nvSpPr>
            <xdr:cNvPr id="3079" name="Check Box 7" descr="نعم"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solidFill>
              <a:srgbClr val="C57582"/>
            </a:solidFill>
            <a:ln w="6350">
              <a:solidFill>
                <a:srgbClr val="000000" mc:Ignorable="a14" a14:legacySpreadsheetColorIndex="64"/>
              </a:solidFill>
              <a:miter lim="800000"/>
              <a:headEnd/>
              <a:tailEnd/>
            </a:ln>
          </xdr:spPr>
          <xdr:txBody>
            <a:bodyPr vertOverflow="clip" wrap="square" lIns="0" tIns="27432" rIns="27432" bIns="27432" anchor="ctr" upright="1"/>
            <a:lstStyle/>
            <a:p>
              <a:pPr algn="r" rtl="1">
                <a:defRPr sz="1000"/>
              </a:pPr>
              <a:r>
                <a:rPr lang="en-US" sz="800" b="0" i="0" u="none" strike="noStrike" baseline="0">
                  <a:solidFill>
                    <a:srgbClr val="000000"/>
                  </a:solidFill>
                  <a:latin typeface="Segoe UI"/>
                  <a:cs typeface="Segoe UI"/>
                </a:rPr>
                <a:t>كلا</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0</xdr:colOff>
          <xdr:row>6</xdr:row>
          <xdr:rowOff>0</xdr:rowOff>
        </xdr:from>
        <xdr:to>
          <xdr:col>2</xdr:col>
          <xdr:colOff>1760220</xdr:colOff>
          <xdr:row>6</xdr:row>
          <xdr:rowOff>982980</xdr:rowOff>
        </xdr:to>
        <xdr:sp macro="" textlink="">
          <xdr:nvSpPr>
            <xdr:cNvPr id="3082" name="Check Box 10" descr="نعم"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solidFill>
              <a:srgbClr val="86B3CD"/>
            </a:solidFill>
            <a:ln w="6350">
              <a:solidFill>
                <a:srgbClr val="000000" mc:Ignorable="a14" a14:legacySpreadsheetColorIndex="64"/>
              </a:solidFill>
              <a:miter lim="800000"/>
              <a:headEnd/>
              <a:tailEnd/>
            </a:ln>
          </xdr:spPr>
          <xdr:txBody>
            <a:bodyPr vertOverflow="clip" wrap="square" lIns="0" tIns="27432" rIns="27432" bIns="27432" anchor="ctr" upright="1"/>
            <a:lstStyle/>
            <a:p>
              <a:pPr algn="r" rtl="1">
                <a:defRPr sz="1000"/>
              </a:pPr>
              <a:r>
                <a:rPr lang="en-US" sz="800" b="0" i="0" u="none" strike="noStrike" baseline="0">
                  <a:solidFill>
                    <a:srgbClr val="000000"/>
                  </a:solidFill>
                  <a:latin typeface="Segoe UI"/>
                  <a:cs typeface="Segoe UI"/>
                </a:rPr>
                <a:t>نعم</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1798320</xdr:colOff>
          <xdr:row>6</xdr:row>
          <xdr:rowOff>0</xdr:rowOff>
        </xdr:from>
        <xdr:to>
          <xdr:col>2</xdr:col>
          <xdr:colOff>3566160</xdr:colOff>
          <xdr:row>6</xdr:row>
          <xdr:rowOff>975360</xdr:rowOff>
        </xdr:to>
        <xdr:sp macro="" textlink="">
          <xdr:nvSpPr>
            <xdr:cNvPr id="3083" name="Check Box 11" descr="نعم"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solidFill>
              <a:srgbClr val="C57582"/>
            </a:solidFill>
            <a:ln w="6350">
              <a:solidFill>
                <a:srgbClr val="000000" mc:Ignorable="a14" a14:legacySpreadsheetColorIndex="64"/>
              </a:solidFill>
              <a:miter lim="800000"/>
              <a:headEnd/>
              <a:tailEnd/>
            </a:ln>
          </xdr:spPr>
          <xdr:txBody>
            <a:bodyPr vertOverflow="clip" wrap="square" lIns="0" tIns="27432" rIns="27432" bIns="27432" anchor="ctr" upright="1"/>
            <a:lstStyle/>
            <a:p>
              <a:pPr algn="r" rtl="1">
                <a:defRPr sz="1000"/>
              </a:pPr>
              <a:r>
                <a:rPr lang="en-US" sz="800" b="0" i="0" u="none" strike="noStrike" baseline="0">
                  <a:solidFill>
                    <a:srgbClr val="000000"/>
                  </a:solidFill>
                  <a:latin typeface="Segoe UI"/>
                  <a:cs typeface="Segoe UI"/>
                </a:rPr>
                <a:t>كلا</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0</xdr:colOff>
          <xdr:row>8</xdr:row>
          <xdr:rowOff>0</xdr:rowOff>
        </xdr:from>
        <xdr:to>
          <xdr:col>2</xdr:col>
          <xdr:colOff>1760220</xdr:colOff>
          <xdr:row>8</xdr:row>
          <xdr:rowOff>982980</xdr:rowOff>
        </xdr:to>
        <xdr:sp macro="" textlink="">
          <xdr:nvSpPr>
            <xdr:cNvPr id="3084" name="Check Box 12" descr="نعم"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solidFill>
              <a:srgbClr val="86B3CD"/>
            </a:solidFill>
            <a:ln w="6350">
              <a:solidFill>
                <a:srgbClr val="000000" mc:Ignorable="a14" a14:legacySpreadsheetColorIndex="64"/>
              </a:solidFill>
              <a:miter lim="800000"/>
              <a:headEnd/>
              <a:tailEnd/>
            </a:ln>
          </xdr:spPr>
          <xdr:txBody>
            <a:bodyPr vertOverflow="clip" wrap="square" lIns="0" tIns="27432" rIns="27432" bIns="27432" anchor="ctr" upright="1"/>
            <a:lstStyle/>
            <a:p>
              <a:pPr algn="r" rtl="1">
                <a:defRPr sz="1000"/>
              </a:pPr>
              <a:r>
                <a:rPr lang="en-US" sz="800" b="0" i="0" u="none" strike="noStrike" baseline="0">
                  <a:solidFill>
                    <a:srgbClr val="000000"/>
                  </a:solidFill>
                  <a:latin typeface="Segoe UI"/>
                  <a:cs typeface="Segoe UI"/>
                </a:rPr>
                <a:t>نعم</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1798320</xdr:colOff>
          <xdr:row>8</xdr:row>
          <xdr:rowOff>0</xdr:rowOff>
        </xdr:from>
        <xdr:to>
          <xdr:col>2</xdr:col>
          <xdr:colOff>3566160</xdr:colOff>
          <xdr:row>8</xdr:row>
          <xdr:rowOff>975360</xdr:rowOff>
        </xdr:to>
        <xdr:sp macro="" textlink="">
          <xdr:nvSpPr>
            <xdr:cNvPr id="3085" name="Check Box 13" descr="نعم"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solidFill>
              <a:srgbClr val="C57582"/>
            </a:solidFill>
            <a:ln w="6350">
              <a:solidFill>
                <a:srgbClr val="000000" mc:Ignorable="a14" a14:legacySpreadsheetColorIndex="64"/>
              </a:solidFill>
              <a:miter lim="800000"/>
              <a:headEnd/>
              <a:tailEnd/>
            </a:ln>
          </xdr:spPr>
          <xdr:txBody>
            <a:bodyPr vertOverflow="clip" wrap="square" lIns="0" tIns="27432" rIns="27432" bIns="27432" anchor="ctr" upright="1"/>
            <a:lstStyle/>
            <a:p>
              <a:pPr algn="r" rtl="1">
                <a:defRPr sz="1000"/>
              </a:pPr>
              <a:r>
                <a:rPr lang="en-US" sz="800" b="0" i="0" u="none" strike="noStrike" baseline="0">
                  <a:solidFill>
                    <a:srgbClr val="000000"/>
                  </a:solidFill>
                  <a:latin typeface="Segoe UI"/>
                  <a:cs typeface="Segoe UI"/>
                </a:rPr>
                <a:t>كلا</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0</xdr:colOff>
          <xdr:row>11</xdr:row>
          <xdr:rowOff>0</xdr:rowOff>
        </xdr:from>
        <xdr:to>
          <xdr:col>2</xdr:col>
          <xdr:colOff>1760220</xdr:colOff>
          <xdr:row>11</xdr:row>
          <xdr:rowOff>982980</xdr:rowOff>
        </xdr:to>
        <xdr:sp macro="" textlink="">
          <xdr:nvSpPr>
            <xdr:cNvPr id="3086" name="Check Box 14" descr="نعم"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solidFill>
              <a:srgbClr val="86B3CD"/>
            </a:solidFill>
            <a:ln w="6350">
              <a:solidFill>
                <a:srgbClr val="000000" mc:Ignorable="a14" a14:legacySpreadsheetColorIndex="64"/>
              </a:solidFill>
              <a:miter lim="800000"/>
              <a:headEnd/>
              <a:tailEnd/>
            </a:ln>
          </xdr:spPr>
          <xdr:txBody>
            <a:bodyPr vertOverflow="clip" wrap="square" lIns="0" tIns="27432" rIns="27432" bIns="27432" anchor="ctr" upright="1"/>
            <a:lstStyle/>
            <a:p>
              <a:pPr algn="r" rtl="1">
                <a:defRPr sz="1000"/>
              </a:pPr>
              <a:r>
                <a:rPr lang="en-US" sz="800" b="0" i="0" u="none" strike="noStrike" baseline="0">
                  <a:solidFill>
                    <a:srgbClr val="000000"/>
                  </a:solidFill>
                  <a:latin typeface="Segoe UI"/>
                  <a:cs typeface="Segoe UI"/>
                </a:rPr>
                <a:t>نعم</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1798320</xdr:colOff>
          <xdr:row>11</xdr:row>
          <xdr:rowOff>0</xdr:rowOff>
        </xdr:from>
        <xdr:to>
          <xdr:col>2</xdr:col>
          <xdr:colOff>3566160</xdr:colOff>
          <xdr:row>11</xdr:row>
          <xdr:rowOff>975360</xdr:rowOff>
        </xdr:to>
        <xdr:sp macro="" textlink="">
          <xdr:nvSpPr>
            <xdr:cNvPr id="3087" name="Check Box 15" descr="نعم"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solidFill>
              <a:srgbClr val="C57582"/>
            </a:solidFill>
            <a:ln w="6350">
              <a:solidFill>
                <a:srgbClr val="000000" mc:Ignorable="a14" a14:legacySpreadsheetColorIndex="64"/>
              </a:solidFill>
              <a:miter lim="800000"/>
              <a:headEnd/>
              <a:tailEnd/>
            </a:ln>
          </xdr:spPr>
          <xdr:txBody>
            <a:bodyPr vertOverflow="clip" wrap="square" lIns="0" tIns="27432" rIns="27432" bIns="27432" anchor="ctr" upright="1"/>
            <a:lstStyle/>
            <a:p>
              <a:pPr algn="r" rtl="1">
                <a:defRPr sz="1000"/>
              </a:pPr>
              <a:r>
                <a:rPr lang="en-US" sz="800" b="0" i="0" u="none" strike="noStrike" baseline="0">
                  <a:solidFill>
                    <a:srgbClr val="000000"/>
                  </a:solidFill>
                  <a:latin typeface="Segoe UI"/>
                  <a:cs typeface="Segoe UI"/>
                </a:rPr>
                <a:t>كلا</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0</xdr:colOff>
          <xdr:row>13</xdr:row>
          <xdr:rowOff>0</xdr:rowOff>
        </xdr:from>
        <xdr:to>
          <xdr:col>2</xdr:col>
          <xdr:colOff>1760220</xdr:colOff>
          <xdr:row>13</xdr:row>
          <xdr:rowOff>982980</xdr:rowOff>
        </xdr:to>
        <xdr:sp macro="" textlink="">
          <xdr:nvSpPr>
            <xdr:cNvPr id="3088" name="Check Box 16" descr="نعم"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solidFill>
              <a:srgbClr val="86B3CD"/>
            </a:solidFill>
            <a:ln w="6350">
              <a:solidFill>
                <a:srgbClr val="000000" mc:Ignorable="a14" a14:legacySpreadsheetColorIndex="64"/>
              </a:solidFill>
              <a:miter lim="800000"/>
              <a:headEnd/>
              <a:tailEnd/>
            </a:ln>
          </xdr:spPr>
          <xdr:txBody>
            <a:bodyPr vertOverflow="clip" wrap="square" lIns="0" tIns="27432" rIns="27432" bIns="27432" anchor="ctr" upright="1"/>
            <a:lstStyle/>
            <a:p>
              <a:pPr algn="r" rtl="1">
                <a:defRPr sz="1000"/>
              </a:pPr>
              <a:r>
                <a:rPr lang="en-US" sz="800" b="0" i="0" u="none" strike="noStrike" baseline="0">
                  <a:solidFill>
                    <a:srgbClr val="000000"/>
                  </a:solidFill>
                  <a:latin typeface="Segoe UI"/>
                  <a:cs typeface="Segoe UI"/>
                </a:rPr>
                <a:t>نعم</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1798320</xdr:colOff>
          <xdr:row>13</xdr:row>
          <xdr:rowOff>0</xdr:rowOff>
        </xdr:from>
        <xdr:to>
          <xdr:col>2</xdr:col>
          <xdr:colOff>3566160</xdr:colOff>
          <xdr:row>13</xdr:row>
          <xdr:rowOff>975360</xdr:rowOff>
        </xdr:to>
        <xdr:sp macro="" textlink="">
          <xdr:nvSpPr>
            <xdr:cNvPr id="3089" name="Check Box 17" descr="نعم"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solidFill>
              <a:srgbClr val="C57582"/>
            </a:solidFill>
            <a:ln w="6350">
              <a:solidFill>
                <a:srgbClr val="000000" mc:Ignorable="a14" a14:legacySpreadsheetColorIndex="64"/>
              </a:solidFill>
              <a:miter lim="800000"/>
              <a:headEnd/>
              <a:tailEnd/>
            </a:ln>
          </xdr:spPr>
          <xdr:txBody>
            <a:bodyPr vertOverflow="clip" wrap="square" lIns="0" tIns="27432" rIns="27432" bIns="27432" anchor="ctr" upright="1"/>
            <a:lstStyle/>
            <a:p>
              <a:pPr algn="r" rtl="1">
                <a:defRPr sz="1000"/>
              </a:pPr>
              <a:r>
                <a:rPr lang="en-US" sz="800" b="0" i="0" u="none" strike="noStrike" baseline="0">
                  <a:solidFill>
                    <a:srgbClr val="000000"/>
                  </a:solidFill>
                  <a:latin typeface="Segoe UI"/>
                  <a:cs typeface="Segoe UI"/>
                </a:rPr>
                <a:t>كلا</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0</xdr:colOff>
          <xdr:row>15</xdr:row>
          <xdr:rowOff>0</xdr:rowOff>
        </xdr:from>
        <xdr:to>
          <xdr:col>2</xdr:col>
          <xdr:colOff>1760220</xdr:colOff>
          <xdr:row>15</xdr:row>
          <xdr:rowOff>982980</xdr:rowOff>
        </xdr:to>
        <xdr:sp macro="" textlink="">
          <xdr:nvSpPr>
            <xdr:cNvPr id="3090" name="Check Box 18" descr="نعم"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solidFill>
              <a:srgbClr val="86B3CD"/>
            </a:solidFill>
            <a:ln w="6350">
              <a:solidFill>
                <a:srgbClr val="000000" mc:Ignorable="a14" a14:legacySpreadsheetColorIndex="64"/>
              </a:solidFill>
              <a:miter lim="800000"/>
              <a:headEnd/>
              <a:tailEnd/>
            </a:ln>
          </xdr:spPr>
          <xdr:txBody>
            <a:bodyPr vertOverflow="clip" wrap="square" lIns="0" tIns="27432" rIns="27432" bIns="27432" anchor="ctr" upright="1"/>
            <a:lstStyle/>
            <a:p>
              <a:pPr algn="r" rtl="1">
                <a:defRPr sz="1000"/>
              </a:pPr>
              <a:r>
                <a:rPr lang="en-US" sz="800" b="0" i="0" u="none" strike="noStrike" baseline="0">
                  <a:solidFill>
                    <a:srgbClr val="000000"/>
                  </a:solidFill>
                  <a:latin typeface="Segoe UI"/>
                  <a:cs typeface="Segoe UI"/>
                </a:rPr>
                <a:t>نعم</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1798320</xdr:colOff>
          <xdr:row>15</xdr:row>
          <xdr:rowOff>0</xdr:rowOff>
        </xdr:from>
        <xdr:to>
          <xdr:col>2</xdr:col>
          <xdr:colOff>3566160</xdr:colOff>
          <xdr:row>15</xdr:row>
          <xdr:rowOff>975360</xdr:rowOff>
        </xdr:to>
        <xdr:sp macro="" textlink="">
          <xdr:nvSpPr>
            <xdr:cNvPr id="3091" name="Check Box 19" descr="نعم"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solidFill>
              <a:srgbClr val="C57582"/>
            </a:solidFill>
            <a:ln w="6350">
              <a:solidFill>
                <a:srgbClr val="000000" mc:Ignorable="a14" a14:legacySpreadsheetColorIndex="64"/>
              </a:solidFill>
              <a:miter lim="800000"/>
              <a:headEnd/>
              <a:tailEnd/>
            </a:ln>
          </xdr:spPr>
          <xdr:txBody>
            <a:bodyPr vertOverflow="clip" wrap="square" lIns="0" tIns="27432" rIns="27432" bIns="27432" anchor="ctr" upright="1"/>
            <a:lstStyle/>
            <a:p>
              <a:pPr algn="r" rtl="1">
                <a:defRPr sz="1000"/>
              </a:pPr>
              <a:r>
                <a:rPr lang="en-US" sz="800" b="0" i="0" u="none" strike="noStrike" baseline="0">
                  <a:solidFill>
                    <a:srgbClr val="000000"/>
                  </a:solidFill>
                  <a:latin typeface="Segoe UI"/>
                  <a:cs typeface="Segoe UI"/>
                </a:rPr>
                <a:t>كلا</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0</xdr:colOff>
          <xdr:row>17</xdr:row>
          <xdr:rowOff>0</xdr:rowOff>
        </xdr:from>
        <xdr:to>
          <xdr:col>2</xdr:col>
          <xdr:colOff>1760220</xdr:colOff>
          <xdr:row>17</xdr:row>
          <xdr:rowOff>982980</xdr:rowOff>
        </xdr:to>
        <xdr:sp macro="" textlink="">
          <xdr:nvSpPr>
            <xdr:cNvPr id="3092" name="Check Box 20" descr="نعم"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solidFill>
              <a:srgbClr val="86B3CD"/>
            </a:solidFill>
            <a:ln w="6350">
              <a:solidFill>
                <a:srgbClr val="000000" mc:Ignorable="a14" a14:legacySpreadsheetColorIndex="64"/>
              </a:solidFill>
              <a:miter lim="800000"/>
              <a:headEnd/>
              <a:tailEnd/>
            </a:ln>
          </xdr:spPr>
          <xdr:txBody>
            <a:bodyPr vertOverflow="clip" wrap="square" lIns="0" tIns="27432" rIns="27432" bIns="27432" anchor="ctr" upright="1"/>
            <a:lstStyle/>
            <a:p>
              <a:pPr algn="r" rtl="1">
                <a:defRPr sz="1000"/>
              </a:pPr>
              <a:r>
                <a:rPr lang="en-US" sz="800" b="0" i="0" u="none" strike="noStrike" baseline="0">
                  <a:solidFill>
                    <a:srgbClr val="000000"/>
                  </a:solidFill>
                  <a:latin typeface="Segoe UI"/>
                  <a:cs typeface="Segoe UI"/>
                </a:rPr>
                <a:t>نعم</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1798320</xdr:colOff>
          <xdr:row>17</xdr:row>
          <xdr:rowOff>0</xdr:rowOff>
        </xdr:from>
        <xdr:to>
          <xdr:col>2</xdr:col>
          <xdr:colOff>3566160</xdr:colOff>
          <xdr:row>17</xdr:row>
          <xdr:rowOff>975360</xdr:rowOff>
        </xdr:to>
        <xdr:sp macro="" textlink="">
          <xdr:nvSpPr>
            <xdr:cNvPr id="3093" name="Check Box 21" descr="نعم"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solidFill>
              <a:srgbClr val="C57582"/>
            </a:solidFill>
            <a:ln w="6350">
              <a:solidFill>
                <a:srgbClr val="000000" mc:Ignorable="a14" a14:legacySpreadsheetColorIndex="64"/>
              </a:solidFill>
              <a:miter lim="800000"/>
              <a:headEnd/>
              <a:tailEnd/>
            </a:ln>
          </xdr:spPr>
          <xdr:txBody>
            <a:bodyPr vertOverflow="clip" wrap="square" lIns="0" tIns="27432" rIns="27432" bIns="27432" anchor="ctr" upright="1"/>
            <a:lstStyle/>
            <a:p>
              <a:pPr algn="r" rtl="1">
                <a:defRPr sz="1000"/>
              </a:pPr>
              <a:r>
                <a:rPr lang="en-US" sz="800" b="0" i="0" u="none" strike="noStrike" baseline="0">
                  <a:solidFill>
                    <a:srgbClr val="000000"/>
                  </a:solidFill>
                  <a:latin typeface="Segoe UI"/>
                  <a:cs typeface="Segoe UI"/>
                </a:rPr>
                <a:t>كلا</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0</xdr:colOff>
          <xdr:row>19</xdr:row>
          <xdr:rowOff>0</xdr:rowOff>
        </xdr:from>
        <xdr:to>
          <xdr:col>2</xdr:col>
          <xdr:colOff>1760220</xdr:colOff>
          <xdr:row>19</xdr:row>
          <xdr:rowOff>982980</xdr:rowOff>
        </xdr:to>
        <xdr:sp macro="" textlink="">
          <xdr:nvSpPr>
            <xdr:cNvPr id="3094" name="Check Box 22" descr="نعم"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solidFill>
              <a:srgbClr val="86B3CD"/>
            </a:solidFill>
            <a:ln w="6350">
              <a:solidFill>
                <a:srgbClr val="000000" mc:Ignorable="a14" a14:legacySpreadsheetColorIndex="64"/>
              </a:solidFill>
              <a:miter lim="800000"/>
              <a:headEnd/>
              <a:tailEnd/>
            </a:ln>
          </xdr:spPr>
          <xdr:txBody>
            <a:bodyPr vertOverflow="clip" wrap="square" lIns="0" tIns="27432" rIns="27432" bIns="27432" anchor="ctr" upright="1"/>
            <a:lstStyle/>
            <a:p>
              <a:pPr algn="r" rtl="1">
                <a:defRPr sz="1000"/>
              </a:pPr>
              <a:r>
                <a:rPr lang="en-US" sz="800" b="0" i="0" u="none" strike="noStrike" baseline="0">
                  <a:solidFill>
                    <a:srgbClr val="000000"/>
                  </a:solidFill>
                  <a:latin typeface="Segoe UI"/>
                  <a:cs typeface="Segoe UI"/>
                </a:rPr>
                <a:t>نعم</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1798320</xdr:colOff>
          <xdr:row>19</xdr:row>
          <xdr:rowOff>0</xdr:rowOff>
        </xdr:from>
        <xdr:to>
          <xdr:col>2</xdr:col>
          <xdr:colOff>3566160</xdr:colOff>
          <xdr:row>19</xdr:row>
          <xdr:rowOff>975360</xdr:rowOff>
        </xdr:to>
        <xdr:sp macro="" textlink="">
          <xdr:nvSpPr>
            <xdr:cNvPr id="3095" name="Check Box 23" descr="نعم"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solidFill>
              <a:srgbClr val="C57582"/>
            </a:solidFill>
            <a:ln w="6350">
              <a:solidFill>
                <a:srgbClr val="000000" mc:Ignorable="a14" a14:legacySpreadsheetColorIndex="64"/>
              </a:solidFill>
              <a:miter lim="800000"/>
              <a:headEnd/>
              <a:tailEnd/>
            </a:ln>
          </xdr:spPr>
          <xdr:txBody>
            <a:bodyPr vertOverflow="clip" wrap="square" lIns="0" tIns="27432" rIns="27432" bIns="27432" anchor="ctr" upright="1"/>
            <a:lstStyle/>
            <a:p>
              <a:pPr algn="r" rtl="1">
                <a:defRPr sz="1000"/>
              </a:pPr>
              <a:r>
                <a:rPr lang="en-US" sz="800" b="0" i="0" u="none" strike="noStrike" baseline="0">
                  <a:solidFill>
                    <a:srgbClr val="000000"/>
                  </a:solidFill>
                  <a:latin typeface="Segoe UI"/>
                  <a:cs typeface="Segoe UI"/>
                </a:rPr>
                <a:t>كلا</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0</xdr:colOff>
          <xdr:row>21</xdr:row>
          <xdr:rowOff>0</xdr:rowOff>
        </xdr:from>
        <xdr:to>
          <xdr:col>2</xdr:col>
          <xdr:colOff>1760220</xdr:colOff>
          <xdr:row>21</xdr:row>
          <xdr:rowOff>982980</xdr:rowOff>
        </xdr:to>
        <xdr:sp macro="" textlink="">
          <xdr:nvSpPr>
            <xdr:cNvPr id="3096" name="Check Box 24" descr="نعم"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solidFill>
              <a:srgbClr val="86B3CD"/>
            </a:solidFill>
            <a:ln w="6350">
              <a:solidFill>
                <a:srgbClr val="000000" mc:Ignorable="a14" a14:legacySpreadsheetColorIndex="64"/>
              </a:solidFill>
              <a:miter lim="800000"/>
              <a:headEnd/>
              <a:tailEnd/>
            </a:ln>
          </xdr:spPr>
          <xdr:txBody>
            <a:bodyPr vertOverflow="clip" wrap="square" lIns="0" tIns="27432" rIns="27432" bIns="27432" anchor="ctr" upright="1"/>
            <a:lstStyle/>
            <a:p>
              <a:pPr algn="r" rtl="1">
                <a:defRPr sz="1000"/>
              </a:pPr>
              <a:r>
                <a:rPr lang="en-US" sz="800" b="0" i="0" u="none" strike="noStrike" baseline="0">
                  <a:solidFill>
                    <a:srgbClr val="000000"/>
                  </a:solidFill>
                  <a:latin typeface="Segoe UI"/>
                  <a:cs typeface="Segoe UI"/>
                </a:rPr>
                <a:t>نعم</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1798320</xdr:colOff>
          <xdr:row>21</xdr:row>
          <xdr:rowOff>0</xdr:rowOff>
        </xdr:from>
        <xdr:to>
          <xdr:col>2</xdr:col>
          <xdr:colOff>3566160</xdr:colOff>
          <xdr:row>21</xdr:row>
          <xdr:rowOff>975360</xdr:rowOff>
        </xdr:to>
        <xdr:sp macro="" textlink="">
          <xdr:nvSpPr>
            <xdr:cNvPr id="3097" name="Check Box 25" descr="نعم"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solidFill>
              <a:srgbClr val="C57582"/>
            </a:solidFill>
            <a:ln w="6350">
              <a:solidFill>
                <a:srgbClr val="000000" mc:Ignorable="a14" a14:legacySpreadsheetColorIndex="64"/>
              </a:solidFill>
              <a:miter lim="800000"/>
              <a:headEnd/>
              <a:tailEnd/>
            </a:ln>
          </xdr:spPr>
          <xdr:txBody>
            <a:bodyPr vertOverflow="clip" wrap="square" lIns="0" tIns="27432" rIns="27432" bIns="27432" anchor="ctr" upright="1"/>
            <a:lstStyle/>
            <a:p>
              <a:pPr algn="r" rtl="1">
                <a:defRPr sz="1000"/>
              </a:pPr>
              <a:r>
                <a:rPr lang="en-US" sz="800" b="0" i="0" u="none" strike="noStrike" baseline="0">
                  <a:solidFill>
                    <a:srgbClr val="000000"/>
                  </a:solidFill>
                  <a:latin typeface="Segoe UI"/>
                  <a:cs typeface="Segoe UI"/>
                </a:rPr>
                <a:t>كلا</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0</xdr:colOff>
          <xdr:row>23</xdr:row>
          <xdr:rowOff>0</xdr:rowOff>
        </xdr:from>
        <xdr:to>
          <xdr:col>2</xdr:col>
          <xdr:colOff>1760220</xdr:colOff>
          <xdr:row>23</xdr:row>
          <xdr:rowOff>982980</xdr:rowOff>
        </xdr:to>
        <xdr:sp macro="" textlink="">
          <xdr:nvSpPr>
            <xdr:cNvPr id="3098" name="Check Box 26" descr="نعم"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solidFill>
              <a:srgbClr val="86B3CD"/>
            </a:solidFill>
            <a:ln w="6350">
              <a:solidFill>
                <a:srgbClr val="000000" mc:Ignorable="a14" a14:legacySpreadsheetColorIndex="64"/>
              </a:solidFill>
              <a:miter lim="800000"/>
              <a:headEnd/>
              <a:tailEnd/>
            </a:ln>
          </xdr:spPr>
          <xdr:txBody>
            <a:bodyPr vertOverflow="clip" wrap="square" lIns="0" tIns="27432" rIns="27432" bIns="27432" anchor="ctr" upright="1"/>
            <a:lstStyle/>
            <a:p>
              <a:pPr algn="r" rtl="1">
                <a:defRPr sz="1000"/>
              </a:pPr>
              <a:r>
                <a:rPr lang="en-US" sz="800" b="0" i="0" u="none" strike="noStrike" baseline="0">
                  <a:solidFill>
                    <a:srgbClr val="000000"/>
                  </a:solidFill>
                  <a:latin typeface="Segoe UI"/>
                  <a:cs typeface="Segoe UI"/>
                </a:rPr>
                <a:t>نعم</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1798320</xdr:colOff>
          <xdr:row>23</xdr:row>
          <xdr:rowOff>0</xdr:rowOff>
        </xdr:from>
        <xdr:to>
          <xdr:col>2</xdr:col>
          <xdr:colOff>3566160</xdr:colOff>
          <xdr:row>23</xdr:row>
          <xdr:rowOff>975360</xdr:rowOff>
        </xdr:to>
        <xdr:sp macro="" textlink="">
          <xdr:nvSpPr>
            <xdr:cNvPr id="3099" name="Check Box 27" descr="نعم"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solidFill>
              <a:srgbClr val="C57582"/>
            </a:solidFill>
            <a:ln w="6350">
              <a:solidFill>
                <a:srgbClr val="000000" mc:Ignorable="a14" a14:legacySpreadsheetColorIndex="64"/>
              </a:solidFill>
              <a:miter lim="800000"/>
              <a:headEnd/>
              <a:tailEnd/>
            </a:ln>
          </xdr:spPr>
          <xdr:txBody>
            <a:bodyPr vertOverflow="clip" wrap="square" lIns="0" tIns="27432" rIns="27432" bIns="27432" anchor="ctr" upright="1"/>
            <a:lstStyle/>
            <a:p>
              <a:pPr algn="r" rtl="1">
                <a:defRPr sz="1000"/>
              </a:pPr>
              <a:r>
                <a:rPr lang="en-US" sz="800" b="0" i="0" u="none" strike="noStrike" baseline="0">
                  <a:solidFill>
                    <a:srgbClr val="000000"/>
                  </a:solidFill>
                  <a:latin typeface="Segoe UI"/>
                  <a:cs typeface="Segoe UI"/>
                </a:rPr>
                <a:t>كلا</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0</xdr:colOff>
          <xdr:row>25</xdr:row>
          <xdr:rowOff>0</xdr:rowOff>
        </xdr:from>
        <xdr:to>
          <xdr:col>2</xdr:col>
          <xdr:colOff>1760220</xdr:colOff>
          <xdr:row>25</xdr:row>
          <xdr:rowOff>982980</xdr:rowOff>
        </xdr:to>
        <xdr:sp macro="" textlink="">
          <xdr:nvSpPr>
            <xdr:cNvPr id="3100" name="Check Box 28" descr="نعم"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solidFill>
              <a:srgbClr val="86B3CD"/>
            </a:solidFill>
            <a:ln w="6350">
              <a:solidFill>
                <a:srgbClr val="000000" mc:Ignorable="a14" a14:legacySpreadsheetColorIndex="64"/>
              </a:solidFill>
              <a:miter lim="800000"/>
              <a:headEnd/>
              <a:tailEnd/>
            </a:ln>
          </xdr:spPr>
          <xdr:txBody>
            <a:bodyPr vertOverflow="clip" wrap="square" lIns="0" tIns="27432" rIns="27432" bIns="27432" anchor="ctr" upright="1"/>
            <a:lstStyle/>
            <a:p>
              <a:pPr algn="r" rtl="1">
                <a:defRPr sz="1000"/>
              </a:pPr>
              <a:r>
                <a:rPr lang="en-US" sz="800" b="0" i="0" u="none" strike="noStrike" baseline="0">
                  <a:solidFill>
                    <a:srgbClr val="000000"/>
                  </a:solidFill>
                  <a:latin typeface="Segoe UI"/>
                  <a:cs typeface="Segoe UI"/>
                </a:rPr>
                <a:t>نعم</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1798320</xdr:colOff>
          <xdr:row>25</xdr:row>
          <xdr:rowOff>0</xdr:rowOff>
        </xdr:from>
        <xdr:to>
          <xdr:col>2</xdr:col>
          <xdr:colOff>3566160</xdr:colOff>
          <xdr:row>25</xdr:row>
          <xdr:rowOff>975360</xdr:rowOff>
        </xdr:to>
        <xdr:sp macro="" textlink="">
          <xdr:nvSpPr>
            <xdr:cNvPr id="3101" name="Check Box 29" descr="نعم"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solidFill>
              <a:srgbClr val="C57582"/>
            </a:solidFill>
            <a:ln w="6350">
              <a:solidFill>
                <a:srgbClr val="000000" mc:Ignorable="a14" a14:legacySpreadsheetColorIndex="64"/>
              </a:solidFill>
              <a:miter lim="800000"/>
              <a:headEnd/>
              <a:tailEnd/>
            </a:ln>
          </xdr:spPr>
          <xdr:txBody>
            <a:bodyPr vertOverflow="clip" wrap="square" lIns="0" tIns="27432" rIns="27432" bIns="27432" anchor="ctr" upright="1"/>
            <a:lstStyle/>
            <a:p>
              <a:pPr algn="r" rtl="1">
                <a:defRPr sz="1000"/>
              </a:pPr>
              <a:r>
                <a:rPr lang="en-US" sz="800" b="0" i="0" u="none" strike="noStrike" baseline="0">
                  <a:solidFill>
                    <a:srgbClr val="000000"/>
                  </a:solidFill>
                  <a:latin typeface="Segoe UI"/>
                  <a:cs typeface="Segoe UI"/>
                </a:rPr>
                <a:t>كلا</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0</xdr:colOff>
          <xdr:row>33</xdr:row>
          <xdr:rowOff>0</xdr:rowOff>
        </xdr:from>
        <xdr:to>
          <xdr:col>2</xdr:col>
          <xdr:colOff>1760220</xdr:colOff>
          <xdr:row>33</xdr:row>
          <xdr:rowOff>982980</xdr:rowOff>
        </xdr:to>
        <xdr:sp macro="" textlink="">
          <xdr:nvSpPr>
            <xdr:cNvPr id="3102" name="Check Box 30" descr="نعم"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solidFill>
              <a:srgbClr val="86B3CD"/>
            </a:solidFill>
            <a:ln w="6350">
              <a:solidFill>
                <a:srgbClr val="000000" mc:Ignorable="a14" a14:legacySpreadsheetColorIndex="64"/>
              </a:solidFill>
              <a:miter lim="800000"/>
              <a:headEnd/>
              <a:tailEnd/>
            </a:ln>
          </xdr:spPr>
          <xdr:txBody>
            <a:bodyPr vertOverflow="clip" wrap="square" lIns="0" tIns="27432" rIns="27432" bIns="27432" anchor="ctr" upright="1"/>
            <a:lstStyle/>
            <a:p>
              <a:pPr algn="r" rtl="1">
                <a:defRPr sz="1000"/>
              </a:pPr>
              <a:r>
                <a:rPr lang="en-US" sz="800" b="0" i="0" u="none" strike="noStrike" baseline="0">
                  <a:solidFill>
                    <a:srgbClr val="000000"/>
                  </a:solidFill>
                  <a:latin typeface="Segoe UI"/>
                  <a:cs typeface="Segoe UI"/>
                </a:rPr>
                <a:t>نعم</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1798320</xdr:colOff>
          <xdr:row>33</xdr:row>
          <xdr:rowOff>0</xdr:rowOff>
        </xdr:from>
        <xdr:to>
          <xdr:col>2</xdr:col>
          <xdr:colOff>3566160</xdr:colOff>
          <xdr:row>33</xdr:row>
          <xdr:rowOff>975360</xdr:rowOff>
        </xdr:to>
        <xdr:sp macro="" textlink="">
          <xdr:nvSpPr>
            <xdr:cNvPr id="3103" name="Check Box 31" descr="نعم"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solidFill>
              <a:srgbClr val="C57582"/>
            </a:solidFill>
            <a:ln w="6350">
              <a:solidFill>
                <a:srgbClr val="000000" mc:Ignorable="a14" a14:legacySpreadsheetColorIndex="64"/>
              </a:solidFill>
              <a:miter lim="800000"/>
              <a:headEnd/>
              <a:tailEnd/>
            </a:ln>
          </xdr:spPr>
          <xdr:txBody>
            <a:bodyPr vertOverflow="clip" wrap="square" lIns="0" tIns="27432" rIns="27432" bIns="27432" anchor="ctr" upright="1"/>
            <a:lstStyle/>
            <a:p>
              <a:pPr algn="r" rtl="1">
                <a:defRPr sz="1000"/>
              </a:pPr>
              <a:r>
                <a:rPr lang="en-US" sz="800" b="0" i="0" u="none" strike="noStrike" baseline="0">
                  <a:solidFill>
                    <a:srgbClr val="000000"/>
                  </a:solidFill>
                  <a:latin typeface="Segoe UI"/>
                  <a:cs typeface="Segoe UI"/>
                </a:rPr>
                <a:t>كلا</a:t>
              </a:r>
            </a:p>
          </xdr:txBody>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mohamad hossary" id="{FCF15401-B3D9-4427-B562-53CE4BE98A8B}" userId="8d935b1f944a016e"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unescwa.org/sites/www.unescwa.org/files/uploads/transport.xlsx" TargetMode="External"/><Relationship Id="rId1" Type="http://schemas.openxmlformats.org/officeDocument/2006/relationships/hyperlink" Target="http://ec.europa.eu/eurostat/ramon/other_documents/transport_glossary_4_ed/index.cfm?TargetUrl=DSP_TRANSPORT_GLOSSARY_4_ED"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O23"/>
  <sheetViews>
    <sheetView rightToLeft="1" zoomScale="115" zoomScaleNormal="115" workbookViewId="0">
      <selection activeCell="A8" sqref="A8"/>
    </sheetView>
  </sheetViews>
  <sheetFormatPr defaultColWidth="8.6640625" defaultRowHeight="18.600000000000001" x14ac:dyDescent="0.3"/>
  <cols>
    <col min="1" max="1" width="52.33203125" style="188" customWidth="1"/>
    <col min="2" max="2" width="17.5546875" style="188" customWidth="1"/>
    <col min="3" max="8" width="8.6640625" style="188" customWidth="1"/>
    <col min="9" max="9" width="19.6640625" style="188" customWidth="1"/>
    <col min="10" max="10" width="8.6640625" style="188" customWidth="1"/>
    <col min="11" max="16384" width="8.6640625" style="188"/>
  </cols>
  <sheetData>
    <row r="1" spans="1:15" ht="172.2" customHeight="1" x14ac:dyDescent="0.3">
      <c r="A1" s="338"/>
      <c r="B1" s="338"/>
      <c r="C1" s="338"/>
      <c r="D1" s="338"/>
      <c r="E1" s="338"/>
      <c r="F1" s="338"/>
      <c r="G1" s="338"/>
      <c r="H1" s="338"/>
      <c r="I1" s="338"/>
      <c r="J1" s="338"/>
      <c r="K1" s="338"/>
      <c r="L1" s="338"/>
      <c r="M1" s="338"/>
      <c r="N1" s="338"/>
      <c r="O1" s="338"/>
    </row>
    <row r="2" spans="1:15" ht="29.1" customHeight="1" thickBot="1" x14ac:dyDescent="0.35">
      <c r="A2" s="339" t="s">
        <v>543</v>
      </c>
      <c r="B2" s="339"/>
      <c r="C2" s="339"/>
      <c r="D2" s="339"/>
      <c r="E2" s="339"/>
      <c r="F2" s="339"/>
      <c r="G2" s="339"/>
      <c r="H2" s="339"/>
      <c r="I2" s="339"/>
      <c r="J2" s="339"/>
      <c r="K2" s="339"/>
      <c r="L2" s="339"/>
      <c r="M2" s="339"/>
      <c r="N2" s="339"/>
      <c r="O2" s="339"/>
    </row>
    <row r="3" spans="1:15" ht="14.4" customHeight="1" thickBot="1" x14ac:dyDescent="0.35">
      <c r="A3" s="341" t="s">
        <v>513</v>
      </c>
      <c r="B3" s="341"/>
      <c r="C3" s="341"/>
      <c r="D3" s="341"/>
      <c r="E3" s="341"/>
      <c r="F3" s="341"/>
      <c r="G3" s="341"/>
      <c r="H3" s="341"/>
      <c r="I3" s="341"/>
      <c r="J3" s="341"/>
      <c r="K3" s="341"/>
      <c r="L3" s="341"/>
      <c r="M3" s="341"/>
      <c r="N3" s="341"/>
      <c r="O3" s="341"/>
    </row>
    <row r="4" spans="1:15" ht="15" customHeight="1" thickBot="1" x14ac:dyDescent="0.35">
      <c r="A4" s="341"/>
      <c r="B4" s="341"/>
      <c r="C4" s="341"/>
      <c r="D4" s="341"/>
      <c r="E4" s="341"/>
      <c r="F4" s="341"/>
      <c r="G4" s="341"/>
      <c r="H4" s="341"/>
      <c r="I4" s="341"/>
      <c r="J4" s="341"/>
      <c r="K4" s="341"/>
      <c r="L4" s="341"/>
      <c r="M4" s="341"/>
      <c r="N4" s="341"/>
      <c r="O4" s="341"/>
    </row>
    <row r="5" spans="1:15" ht="119.25" customHeight="1" thickBot="1" x14ac:dyDescent="0.35">
      <c r="A5" s="342" t="s">
        <v>544</v>
      </c>
      <c r="B5" s="342"/>
      <c r="C5" s="342"/>
      <c r="D5" s="342"/>
      <c r="E5" s="342"/>
      <c r="F5" s="342"/>
      <c r="G5" s="342"/>
      <c r="H5" s="342"/>
      <c r="I5" s="342"/>
      <c r="J5" s="342"/>
      <c r="K5" s="342"/>
      <c r="L5" s="342"/>
      <c r="M5" s="342"/>
      <c r="N5" s="342"/>
      <c r="O5" s="342"/>
    </row>
    <row r="6" spans="1:15" ht="80.099999999999994" customHeight="1" thickBot="1" x14ac:dyDescent="0.35">
      <c r="A6" s="27" t="s">
        <v>441</v>
      </c>
      <c r="B6" s="343" t="s">
        <v>440</v>
      </c>
      <c r="C6" s="343"/>
      <c r="D6" s="343"/>
      <c r="E6" s="343"/>
      <c r="F6" s="343"/>
      <c r="G6" s="343"/>
      <c r="H6" s="343"/>
      <c r="I6" s="343"/>
      <c r="J6" s="343"/>
      <c r="K6" s="343"/>
      <c r="L6" s="343"/>
      <c r="M6" s="343"/>
      <c r="N6" s="343"/>
      <c r="O6" s="343"/>
    </row>
    <row r="7" spans="1:15" ht="42.15" customHeight="1" thickTop="1" thickBot="1" x14ac:dyDescent="0.35">
      <c r="A7" s="26" t="s">
        <v>439</v>
      </c>
      <c r="B7" s="344" t="s">
        <v>438</v>
      </c>
      <c r="C7" s="344"/>
      <c r="D7" s="344"/>
      <c r="E7" s="344"/>
      <c r="F7" s="344"/>
      <c r="G7" s="344"/>
      <c r="H7" s="344"/>
      <c r="I7" s="344"/>
      <c r="J7" s="344"/>
      <c r="K7" s="344"/>
      <c r="L7" s="344"/>
      <c r="M7" s="344"/>
      <c r="N7" s="344"/>
      <c r="O7" s="344"/>
    </row>
    <row r="8" spans="1:15" ht="99.15" customHeight="1" thickTop="1" thickBot="1" x14ac:dyDescent="0.35">
      <c r="A8" s="25" t="s">
        <v>432</v>
      </c>
      <c r="B8" s="345" t="s">
        <v>673</v>
      </c>
      <c r="C8" s="345"/>
      <c r="D8" s="345"/>
      <c r="E8" s="345"/>
      <c r="F8" s="345"/>
      <c r="G8" s="345"/>
      <c r="H8" s="345"/>
      <c r="I8" s="345"/>
      <c r="J8" s="345"/>
      <c r="K8" s="345"/>
      <c r="L8" s="345"/>
      <c r="M8" s="345"/>
      <c r="N8" s="345"/>
      <c r="O8" s="345"/>
    </row>
    <row r="9" spans="1:15" ht="77.099999999999994" customHeight="1" thickBot="1" x14ac:dyDescent="0.35">
      <c r="A9" s="340" t="s">
        <v>664</v>
      </c>
      <c r="B9" s="340"/>
      <c r="C9" s="340"/>
      <c r="D9" s="340"/>
      <c r="E9" s="340"/>
      <c r="F9" s="340"/>
      <c r="G9" s="340"/>
      <c r="H9" s="340"/>
      <c r="I9" s="340"/>
      <c r="J9" s="340"/>
      <c r="K9" s="340"/>
      <c r="L9" s="340"/>
      <c r="M9" s="340"/>
      <c r="N9" s="340"/>
      <c r="O9" s="340"/>
    </row>
    <row r="10" spans="1:15" ht="19.2" thickBot="1" x14ac:dyDescent="0.35">
      <c r="A10" s="19"/>
    </row>
    <row r="11" spans="1:15" ht="29.1" customHeight="1" x14ac:dyDescent="0.3">
      <c r="A11" s="24" t="s">
        <v>437</v>
      </c>
    </row>
    <row r="12" spans="1:15" x14ac:dyDescent="0.3">
      <c r="A12" s="23" t="s">
        <v>436</v>
      </c>
    </row>
    <row r="13" spans="1:15" x14ac:dyDescent="0.3">
      <c r="A13" s="23" t="s">
        <v>435</v>
      </c>
    </row>
    <row r="14" spans="1:15" x14ac:dyDescent="0.3">
      <c r="A14" s="23" t="s">
        <v>434</v>
      </c>
    </row>
    <row r="15" spans="1:15" x14ac:dyDescent="0.3">
      <c r="A15" s="22" t="s">
        <v>433</v>
      </c>
    </row>
    <row r="16" spans="1:15" x14ac:dyDescent="0.3">
      <c r="A16" s="22" t="s">
        <v>432</v>
      </c>
    </row>
    <row r="17" spans="1:1" x14ac:dyDescent="0.3">
      <c r="A17" s="21" t="s">
        <v>431</v>
      </c>
    </row>
    <row r="18" spans="1:1" x14ac:dyDescent="0.3">
      <c r="A18" s="21" t="s">
        <v>674</v>
      </c>
    </row>
    <row r="19" spans="1:1" x14ac:dyDescent="0.3">
      <c r="A19" s="21" t="s">
        <v>70</v>
      </c>
    </row>
    <row r="20" spans="1:1" x14ac:dyDescent="0.3">
      <c r="A20" s="21" t="s">
        <v>430</v>
      </c>
    </row>
    <row r="21" spans="1:1" x14ac:dyDescent="0.3">
      <c r="A21" s="21" t="s">
        <v>429</v>
      </c>
    </row>
    <row r="22" spans="1:1" x14ac:dyDescent="0.3">
      <c r="A22" s="21" t="s">
        <v>663</v>
      </c>
    </row>
    <row r="23" spans="1:1" ht="19.2" thickBot="1" x14ac:dyDescent="0.35">
      <c r="A23" s="20" t="s">
        <v>428</v>
      </c>
    </row>
  </sheetData>
  <sheetProtection algorithmName="SHA-512" hashValue="J2oLoeM4mGLFv0axDRGhIYWwDPX+UcZFp3t2D8Vcg9KZ0HFdSfy2nP/UHcyYTq+bDemwKTd+MCT2ihBH8/Gr/Q==" saltValue="k74J/HRfROZmBazAvF8tGA==" spinCount="100000" sheet="1" objects="1" scenarios="1"/>
  <mergeCells count="8">
    <mergeCell ref="A1:O1"/>
    <mergeCell ref="A2:O2"/>
    <mergeCell ref="A9:O9"/>
    <mergeCell ref="A3:O4"/>
    <mergeCell ref="A5:O5"/>
    <mergeCell ref="B6:O6"/>
    <mergeCell ref="B7:O7"/>
    <mergeCell ref="B8:O8"/>
  </mergeCells>
  <pageMargins left="0.70000000000000007" right="0.70000000000000007" top="0.75" bottom="0.75" header="0.30000000000000004" footer="0.30000000000000004"/>
  <pageSetup fitToWidth="0" fitToHeight="0"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AA22"/>
  <sheetViews>
    <sheetView rightToLeft="1" zoomScale="85" zoomScaleNormal="85" workbookViewId="0">
      <selection activeCell="I1" sqref="I1:I2"/>
    </sheetView>
  </sheetViews>
  <sheetFormatPr defaultColWidth="9.109375" defaultRowHeight="14.4" x14ac:dyDescent="0.3"/>
  <cols>
    <col min="1" max="1" width="9.109375" style="57" customWidth="1"/>
    <col min="2" max="2" width="25.6640625" style="57" customWidth="1"/>
    <col min="3" max="3" width="10" style="57" customWidth="1"/>
    <col min="4" max="4" width="14.5546875" style="57" customWidth="1"/>
    <col min="5" max="10" width="25.6640625" style="57" customWidth="1"/>
    <col min="11" max="24" width="10.6640625" style="57" customWidth="1"/>
    <col min="25" max="27" width="25.6640625" style="57" customWidth="1"/>
    <col min="28" max="16384" width="9.109375" style="57"/>
  </cols>
  <sheetData>
    <row r="1" spans="1:27" ht="69.900000000000006" customHeight="1" thickBot="1" x14ac:dyDescent="0.35">
      <c r="A1" s="421" t="s">
        <v>4</v>
      </c>
      <c r="B1" s="454" t="s">
        <v>0</v>
      </c>
      <c r="C1" s="425" t="s">
        <v>1</v>
      </c>
      <c r="D1" s="425" t="s">
        <v>2</v>
      </c>
      <c r="E1" s="425" t="s">
        <v>3</v>
      </c>
      <c r="F1" s="421" t="s">
        <v>5</v>
      </c>
      <c r="G1" s="409" t="s">
        <v>657</v>
      </c>
      <c r="H1" s="421" t="s">
        <v>6</v>
      </c>
      <c r="I1" s="421" t="s">
        <v>7</v>
      </c>
      <c r="J1" s="421" t="s">
        <v>8</v>
      </c>
      <c r="K1" s="427" t="s">
        <v>147</v>
      </c>
      <c r="L1" s="427"/>
      <c r="M1" s="427"/>
      <c r="N1" s="427"/>
      <c r="O1" s="427"/>
      <c r="P1" s="427"/>
      <c r="Q1" s="427"/>
      <c r="R1" s="427"/>
      <c r="S1" s="427"/>
      <c r="T1" s="427"/>
      <c r="U1" s="427"/>
      <c r="V1" s="427"/>
      <c r="W1" s="427"/>
      <c r="X1" s="427"/>
      <c r="Y1" s="428" t="s">
        <v>126</v>
      </c>
      <c r="Z1" s="414" t="s">
        <v>635</v>
      </c>
      <c r="AA1" s="447" t="s">
        <v>127</v>
      </c>
    </row>
    <row r="2" spans="1:27" ht="69.900000000000006" customHeight="1" x14ac:dyDescent="0.3">
      <c r="A2" s="422"/>
      <c r="B2" s="455"/>
      <c r="C2" s="426"/>
      <c r="D2" s="426"/>
      <c r="E2" s="426"/>
      <c r="F2" s="422"/>
      <c r="G2" s="410"/>
      <c r="H2" s="422"/>
      <c r="I2" s="422"/>
      <c r="J2" s="422"/>
      <c r="K2" s="81">
        <v>2005</v>
      </c>
      <c r="L2" s="81">
        <v>2006</v>
      </c>
      <c r="M2" s="81">
        <v>2007</v>
      </c>
      <c r="N2" s="81">
        <v>2008</v>
      </c>
      <c r="O2" s="81">
        <v>2009</v>
      </c>
      <c r="P2" s="81">
        <v>2010</v>
      </c>
      <c r="Q2" s="81">
        <v>2011</v>
      </c>
      <c r="R2" s="81">
        <v>2012</v>
      </c>
      <c r="S2" s="81">
        <v>2013</v>
      </c>
      <c r="T2" s="81">
        <v>2014</v>
      </c>
      <c r="U2" s="81">
        <v>2015</v>
      </c>
      <c r="V2" s="81">
        <v>2016</v>
      </c>
      <c r="W2" s="81">
        <v>2017</v>
      </c>
      <c r="X2" s="81">
        <v>2018</v>
      </c>
      <c r="Y2" s="446"/>
      <c r="Z2" s="415"/>
      <c r="AA2" s="448"/>
    </row>
    <row r="3" spans="1:27" ht="20.100000000000001" customHeight="1" x14ac:dyDescent="0.3">
      <c r="A3" s="449" t="s">
        <v>168</v>
      </c>
      <c r="B3" s="450"/>
      <c r="C3" s="450"/>
      <c r="D3" s="450"/>
      <c r="E3" s="450"/>
      <c r="F3" s="450"/>
      <c r="G3" s="450"/>
      <c r="H3" s="450"/>
      <c r="I3" s="450"/>
      <c r="J3" s="450"/>
      <c r="K3" s="450"/>
      <c r="L3" s="450"/>
      <c r="M3" s="450"/>
      <c r="N3" s="450"/>
      <c r="O3" s="450"/>
      <c r="P3" s="450"/>
      <c r="Q3" s="450"/>
      <c r="R3" s="450"/>
      <c r="S3" s="450"/>
      <c r="T3" s="450"/>
      <c r="U3" s="450"/>
      <c r="V3" s="450"/>
      <c r="W3" s="450"/>
      <c r="X3" s="450"/>
      <c r="Y3" s="450"/>
      <c r="Z3" s="450"/>
      <c r="AA3" s="451"/>
    </row>
    <row r="4" spans="1:27" ht="20.100000000000001" customHeight="1" x14ac:dyDescent="0.3">
      <c r="A4" s="452" t="s">
        <v>169</v>
      </c>
      <c r="B4" s="452"/>
      <c r="C4" s="452"/>
      <c r="D4" s="452"/>
      <c r="E4" s="452"/>
      <c r="F4" s="452"/>
      <c r="G4" s="452"/>
      <c r="H4" s="452"/>
      <c r="I4" s="452"/>
      <c r="J4" s="452"/>
      <c r="K4" s="452"/>
      <c r="L4" s="452"/>
      <c r="M4" s="452"/>
      <c r="N4" s="452"/>
      <c r="O4" s="452"/>
      <c r="P4" s="452"/>
      <c r="Q4" s="452"/>
      <c r="R4" s="452"/>
      <c r="S4" s="452"/>
      <c r="T4" s="452"/>
      <c r="U4" s="452"/>
      <c r="V4" s="452"/>
      <c r="W4" s="452"/>
      <c r="X4" s="452"/>
      <c r="Y4" s="452"/>
      <c r="Z4" s="452"/>
      <c r="AA4" s="453"/>
    </row>
    <row r="5" spans="1:27" s="254" customFormat="1" ht="110.1" customHeight="1" x14ac:dyDescent="0.4">
      <c r="A5" s="136" t="s">
        <v>365</v>
      </c>
      <c r="B5" s="147" t="s">
        <v>95</v>
      </c>
      <c r="C5" s="148" t="s">
        <v>24</v>
      </c>
      <c r="D5" s="148" t="s">
        <v>11</v>
      </c>
      <c r="E5" s="149" t="s">
        <v>96</v>
      </c>
      <c r="F5" s="282"/>
      <c r="G5" s="282"/>
      <c r="H5" s="282"/>
      <c r="I5" s="282"/>
      <c r="J5" s="282"/>
      <c r="K5" s="283"/>
      <c r="L5" s="283"/>
      <c r="M5" s="283"/>
      <c r="N5" s="283"/>
      <c r="O5" s="283"/>
      <c r="P5" s="283"/>
      <c r="Q5" s="283"/>
      <c r="R5" s="283"/>
      <c r="S5" s="283"/>
      <c r="T5" s="283"/>
      <c r="U5" s="283"/>
      <c r="V5" s="283"/>
      <c r="W5" s="283"/>
      <c r="X5" s="284"/>
      <c r="Y5" s="207"/>
      <c r="Z5" s="207"/>
      <c r="AA5" s="208"/>
    </row>
    <row r="6" spans="1:27" s="254" customFormat="1" ht="110.1" customHeight="1" x14ac:dyDescent="0.4">
      <c r="A6" s="136" t="s">
        <v>367</v>
      </c>
      <c r="B6" s="147" t="s">
        <v>534</v>
      </c>
      <c r="C6" s="148" t="s">
        <v>97</v>
      </c>
      <c r="D6" s="148" t="s">
        <v>11</v>
      </c>
      <c r="E6" s="149" t="s">
        <v>98</v>
      </c>
      <c r="F6" s="282"/>
      <c r="G6" s="282"/>
      <c r="H6" s="282"/>
      <c r="I6" s="282"/>
      <c r="J6" s="282"/>
      <c r="K6" s="283"/>
      <c r="L6" s="283"/>
      <c r="M6" s="283"/>
      <c r="N6" s="283"/>
      <c r="O6" s="283"/>
      <c r="P6" s="283"/>
      <c r="Q6" s="283"/>
      <c r="R6" s="283"/>
      <c r="S6" s="283"/>
      <c r="T6" s="283"/>
      <c r="U6" s="283"/>
      <c r="V6" s="283"/>
      <c r="W6" s="283"/>
      <c r="X6" s="284"/>
      <c r="Y6" s="285"/>
      <c r="Z6" s="285"/>
      <c r="AA6" s="208"/>
    </row>
    <row r="7" spans="1:27" ht="20.100000000000001" customHeight="1" x14ac:dyDescent="0.3">
      <c r="A7" s="444" t="s">
        <v>170</v>
      </c>
      <c r="B7" s="444"/>
      <c r="C7" s="444"/>
      <c r="D7" s="444"/>
      <c r="E7" s="444"/>
      <c r="F7" s="444"/>
      <c r="G7" s="444"/>
      <c r="H7" s="444"/>
      <c r="I7" s="444"/>
      <c r="J7" s="444"/>
      <c r="K7" s="444"/>
      <c r="L7" s="444"/>
      <c r="M7" s="444"/>
      <c r="N7" s="444"/>
      <c r="O7" s="444"/>
      <c r="P7" s="444"/>
      <c r="Q7" s="444"/>
      <c r="R7" s="444"/>
      <c r="S7" s="444"/>
      <c r="T7" s="444"/>
      <c r="U7" s="444"/>
      <c r="V7" s="444"/>
      <c r="W7" s="444"/>
      <c r="X7" s="444"/>
      <c r="Y7" s="444"/>
      <c r="Z7" s="444"/>
      <c r="AA7" s="445"/>
    </row>
    <row r="8" spans="1:27" s="255" customFormat="1" ht="110.1" customHeight="1" x14ac:dyDescent="0.4">
      <c r="A8" s="136" t="s">
        <v>371</v>
      </c>
      <c r="B8" s="147" t="s">
        <v>99</v>
      </c>
      <c r="C8" s="148" t="s">
        <v>24</v>
      </c>
      <c r="D8" s="148" t="s">
        <v>11</v>
      </c>
      <c r="E8" s="149" t="s">
        <v>100</v>
      </c>
      <c r="F8" s="282"/>
      <c r="G8" s="282"/>
      <c r="H8" s="282"/>
      <c r="I8" s="282"/>
      <c r="J8" s="282"/>
      <c r="K8" s="283"/>
      <c r="L8" s="283"/>
      <c r="M8" s="283"/>
      <c r="N8" s="283"/>
      <c r="O8" s="283"/>
      <c r="P8" s="283"/>
      <c r="Q8" s="283"/>
      <c r="R8" s="283"/>
      <c r="S8" s="283"/>
      <c r="T8" s="283"/>
      <c r="U8" s="283"/>
      <c r="V8" s="283"/>
      <c r="W8" s="283"/>
      <c r="X8" s="284"/>
      <c r="Y8" s="207"/>
      <c r="Z8" s="207"/>
      <c r="AA8" s="208"/>
    </row>
    <row r="9" spans="1:27" s="255" customFormat="1" ht="110.1" customHeight="1" x14ac:dyDescent="0.4">
      <c r="A9" s="136" t="s">
        <v>373</v>
      </c>
      <c r="B9" s="147" t="s">
        <v>101</v>
      </c>
      <c r="C9" s="148" t="s">
        <v>24</v>
      </c>
      <c r="D9" s="148" t="s">
        <v>11</v>
      </c>
      <c r="E9" s="149" t="s">
        <v>102</v>
      </c>
      <c r="F9" s="282"/>
      <c r="G9" s="282"/>
      <c r="H9" s="282"/>
      <c r="I9" s="282"/>
      <c r="J9" s="282"/>
      <c r="K9" s="283"/>
      <c r="L9" s="283"/>
      <c r="M9" s="283"/>
      <c r="N9" s="283"/>
      <c r="O9" s="283"/>
      <c r="P9" s="283"/>
      <c r="Q9" s="283"/>
      <c r="R9" s="283"/>
      <c r="S9" s="283"/>
      <c r="T9" s="283"/>
      <c r="U9" s="283"/>
      <c r="V9" s="283"/>
      <c r="W9" s="283"/>
      <c r="X9" s="284"/>
      <c r="Y9" s="207"/>
      <c r="Z9" s="207"/>
      <c r="AA9" s="208"/>
    </row>
    <row r="10" spans="1:27" s="255" customFormat="1" ht="110.1" customHeight="1" x14ac:dyDescent="0.4">
      <c r="A10" s="136" t="s">
        <v>375</v>
      </c>
      <c r="B10" s="147" t="s">
        <v>103</v>
      </c>
      <c r="C10" s="148" t="s">
        <v>24</v>
      </c>
      <c r="D10" s="148" t="s">
        <v>11</v>
      </c>
      <c r="E10" s="149" t="s">
        <v>104</v>
      </c>
      <c r="F10" s="282"/>
      <c r="G10" s="282"/>
      <c r="H10" s="282"/>
      <c r="I10" s="282"/>
      <c r="J10" s="282"/>
      <c r="K10" s="283"/>
      <c r="L10" s="283"/>
      <c r="M10" s="283"/>
      <c r="N10" s="283"/>
      <c r="O10" s="283"/>
      <c r="P10" s="283"/>
      <c r="Q10" s="283"/>
      <c r="R10" s="283"/>
      <c r="S10" s="283"/>
      <c r="T10" s="283"/>
      <c r="U10" s="283"/>
      <c r="V10" s="283"/>
      <c r="W10" s="283"/>
      <c r="X10" s="284"/>
      <c r="Y10" s="207"/>
      <c r="Z10" s="207"/>
      <c r="AA10" s="208"/>
    </row>
    <row r="11" spans="1:27" s="255" customFormat="1" ht="110.1" customHeight="1" x14ac:dyDescent="0.4">
      <c r="A11" s="136" t="s">
        <v>376</v>
      </c>
      <c r="B11" s="147" t="s">
        <v>105</v>
      </c>
      <c r="C11" s="148" t="s">
        <v>24</v>
      </c>
      <c r="D11" s="148" t="s">
        <v>11</v>
      </c>
      <c r="E11" s="149" t="s">
        <v>106</v>
      </c>
      <c r="F11" s="282"/>
      <c r="G11" s="282"/>
      <c r="H11" s="282"/>
      <c r="I11" s="282"/>
      <c r="J11" s="282"/>
      <c r="K11" s="283"/>
      <c r="L11" s="283"/>
      <c r="M11" s="283"/>
      <c r="N11" s="283"/>
      <c r="O11" s="283"/>
      <c r="P11" s="283"/>
      <c r="Q11" s="283"/>
      <c r="R11" s="283"/>
      <c r="S11" s="283"/>
      <c r="T11" s="283"/>
      <c r="U11" s="283"/>
      <c r="V11" s="283"/>
      <c r="W11" s="283"/>
      <c r="X11" s="284"/>
      <c r="Y11" s="205"/>
      <c r="Z11" s="207"/>
      <c r="AA11" s="208"/>
    </row>
    <row r="12" spans="1:27" ht="20.100000000000001" customHeight="1" x14ac:dyDescent="0.3">
      <c r="A12" s="444" t="s">
        <v>537</v>
      </c>
      <c r="B12" s="444"/>
      <c r="C12" s="444"/>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5"/>
    </row>
    <row r="13" spans="1:27" s="256" customFormat="1" ht="110.1" customHeight="1" x14ac:dyDescent="0.4">
      <c r="A13" s="150"/>
      <c r="B13" s="151" t="s">
        <v>671</v>
      </c>
      <c r="C13" s="152" t="s">
        <v>24</v>
      </c>
      <c r="D13" s="148" t="s">
        <v>11</v>
      </c>
      <c r="E13" s="149" t="s">
        <v>672</v>
      </c>
      <c r="F13" s="286"/>
      <c r="G13" s="286"/>
      <c r="H13" s="286"/>
      <c r="I13" s="286"/>
      <c r="J13" s="287"/>
      <c r="K13" s="206"/>
      <c r="L13" s="206"/>
      <c r="M13" s="206"/>
      <c r="N13" s="206"/>
      <c r="O13" s="206"/>
      <c r="P13" s="206"/>
      <c r="Q13" s="206"/>
      <c r="R13" s="206"/>
      <c r="S13" s="206"/>
      <c r="T13" s="206"/>
      <c r="U13" s="206"/>
      <c r="V13" s="206"/>
      <c r="W13" s="206"/>
      <c r="X13" s="288"/>
      <c r="Y13" s="207"/>
      <c r="Z13" s="207"/>
      <c r="AA13" s="208"/>
    </row>
    <row r="14" spans="1:27" s="256" customFormat="1" ht="110.1" customHeight="1" x14ac:dyDescent="0.4">
      <c r="A14" s="150"/>
      <c r="B14" s="151" t="s">
        <v>638</v>
      </c>
      <c r="C14" s="152" t="s">
        <v>24</v>
      </c>
      <c r="D14" s="148" t="s">
        <v>11</v>
      </c>
      <c r="E14" s="149" t="s">
        <v>190</v>
      </c>
      <c r="F14" s="286"/>
      <c r="G14" s="286"/>
      <c r="H14" s="286"/>
      <c r="I14" s="286"/>
      <c r="J14" s="287"/>
      <c r="K14" s="206"/>
      <c r="L14" s="206"/>
      <c r="M14" s="206"/>
      <c r="N14" s="206"/>
      <c r="O14" s="206"/>
      <c r="P14" s="206"/>
      <c r="Q14" s="206"/>
      <c r="R14" s="206"/>
      <c r="S14" s="206"/>
      <c r="T14" s="206"/>
      <c r="U14" s="206"/>
      <c r="V14" s="206"/>
      <c r="W14" s="206"/>
      <c r="X14" s="288"/>
      <c r="Y14" s="207"/>
      <c r="Z14" s="207"/>
      <c r="AA14" s="208"/>
    </row>
    <row r="15" spans="1:27" s="256" customFormat="1" ht="110.1" customHeight="1" x14ac:dyDescent="0.4">
      <c r="A15" s="150"/>
      <c r="B15" s="153" t="s">
        <v>639</v>
      </c>
      <c r="C15" s="148" t="s">
        <v>24</v>
      </c>
      <c r="D15" s="148" t="s">
        <v>11</v>
      </c>
      <c r="E15" s="149" t="s">
        <v>191</v>
      </c>
      <c r="F15" s="286"/>
      <c r="G15" s="286"/>
      <c r="H15" s="286"/>
      <c r="I15" s="286"/>
      <c r="J15" s="287"/>
      <c r="K15" s="206"/>
      <c r="L15" s="206"/>
      <c r="M15" s="206"/>
      <c r="N15" s="206"/>
      <c r="O15" s="206"/>
      <c r="P15" s="206"/>
      <c r="Q15" s="206"/>
      <c r="R15" s="206"/>
      <c r="S15" s="206"/>
      <c r="T15" s="206"/>
      <c r="U15" s="206"/>
      <c r="V15" s="206"/>
      <c r="W15" s="206"/>
      <c r="X15" s="288"/>
      <c r="Y15" s="207"/>
      <c r="Z15" s="207"/>
      <c r="AA15" s="208"/>
    </row>
    <row r="16" spans="1:27" s="256" customFormat="1" ht="110.1" customHeight="1" x14ac:dyDescent="0.4">
      <c r="A16" s="136" t="s">
        <v>379</v>
      </c>
      <c r="B16" s="153" t="s">
        <v>107</v>
      </c>
      <c r="C16" s="154" t="s">
        <v>24</v>
      </c>
      <c r="D16" s="148" t="s">
        <v>11</v>
      </c>
      <c r="E16" s="155" t="s">
        <v>108</v>
      </c>
      <c r="F16" s="289"/>
      <c r="G16" s="289"/>
      <c r="H16" s="289"/>
      <c r="I16" s="289"/>
      <c r="J16" s="290"/>
      <c r="K16" s="206"/>
      <c r="L16" s="206"/>
      <c r="M16" s="206"/>
      <c r="N16" s="206"/>
      <c r="O16" s="206"/>
      <c r="P16" s="206"/>
      <c r="Q16" s="206"/>
      <c r="R16" s="206"/>
      <c r="S16" s="206"/>
      <c r="T16" s="206"/>
      <c r="U16" s="206"/>
      <c r="V16" s="206"/>
      <c r="W16" s="206"/>
      <c r="X16" s="288"/>
      <c r="Y16" s="207"/>
      <c r="Z16" s="205"/>
      <c r="AA16" s="208"/>
    </row>
    <row r="17" spans="1:27" s="256" customFormat="1" ht="110.1" customHeight="1" x14ac:dyDescent="0.4">
      <c r="A17" s="136" t="s">
        <v>381</v>
      </c>
      <c r="B17" s="147" t="s">
        <v>148</v>
      </c>
      <c r="C17" s="148" t="s">
        <v>24</v>
      </c>
      <c r="D17" s="148" t="s">
        <v>11</v>
      </c>
      <c r="E17" s="149" t="s">
        <v>110</v>
      </c>
      <c r="F17" s="282"/>
      <c r="G17" s="282"/>
      <c r="H17" s="282"/>
      <c r="I17" s="282"/>
      <c r="J17" s="282"/>
      <c r="K17" s="206"/>
      <c r="L17" s="206"/>
      <c r="M17" s="206"/>
      <c r="N17" s="206"/>
      <c r="O17" s="206"/>
      <c r="P17" s="206"/>
      <c r="Q17" s="206"/>
      <c r="R17" s="206"/>
      <c r="S17" s="206"/>
      <c r="T17" s="206"/>
      <c r="U17" s="206"/>
      <c r="V17" s="206"/>
      <c r="W17" s="206"/>
      <c r="X17" s="291"/>
      <c r="Y17" s="207"/>
      <c r="Z17" s="207"/>
      <c r="AA17" s="208"/>
    </row>
    <row r="18" spans="1:27" s="256" customFormat="1" ht="110.1" customHeight="1" x14ac:dyDescent="0.4">
      <c r="A18" s="136" t="s">
        <v>383</v>
      </c>
      <c r="B18" s="147" t="s">
        <v>149</v>
      </c>
      <c r="C18" s="148" t="s">
        <v>24</v>
      </c>
      <c r="D18" s="148" t="s">
        <v>11</v>
      </c>
      <c r="E18" s="149" t="s">
        <v>111</v>
      </c>
      <c r="F18" s="282"/>
      <c r="G18" s="282"/>
      <c r="H18" s="282"/>
      <c r="I18" s="282"/>
      <c r="J18" s="282"/>
      <c r="K18" s="206"/>
      <c r="L18" s="206"/>
      <c r="M18" s="206"/>
      <c r="N18" s="206"/>
      <c r="O18" s="206"/>
      <c r="P18" s="206"/>
      <c r="Q18" s="206"/>
      <c r="R18" s="206"/>
      <c r="S18" s="206"/>
      <c r="T18" s="206"/>
      <c r="U18" s="206"/>
      <c r="V18" s="206"/>
      <c r="W18" s="206"/>
      <c r="X18" s="284"/>
      <c r="Y18" s="207"/>
      <c r="Z18" s="285"/>
      <c r="AA18" s="208"/>
    </row>
    <row r="19" spans="1:27" s="256" customFormat="1" ht="110.1" customHeight="1" x14ac:dyDescent="0.4">
      <c r="A19" s="136" t="s">
        <v>387</v>
      </c>
      <c r="B19" s="147" t="s">
        <v>112</v>
      </c>
      <c r="C19" s="148" t="s">
        <v>24</v>
      </c>
      <c r="D19" s="148" t="s">
        <v>11</v>
      </c>
      <c r="E19" s="149" t="s">
        <v>113</v>
      </c>
      <c r="F19" s="282"/>
      <c r="G19" s="282"/>
      <c r="H19" s="282"/>
      <c r="I19" s="282"/>
      <c r="J19" s="282"/>
      <c r="K19" s="206"/>
      <c r="L19" s="206"/>
      <c r="M19" s="206"/>
      <c r="N19" s="206"/>
      <c r="O19" s="206"/>
      <c r="P19" s="206"/>
      <c r="Q19" s="206"/>
      <c r="R19" s="206"/>
      <c r="S19" s="206"/>
      <c r="T19" s="206"/>
      <c r="U19" s="206"/>
      <c r="V19" s="206"/>
      <c r="W19" s="206"/>
      <c r="X19" s="284"/>
      <c r="Y19" s="207"/>
      <c r="Z19" s="285"/>
      <c r="AA19" s="271"/>
    </row>
    <row r="20" spans="1:27" s="256" customFormat="1" ht="110.1" customHeight="1" x14ac:dyDescent="0.4">
      <c r="A20" s="136" t="s">
        <v>389</v>
      </c>
      <c r="B20" s="147" t="s">
        <v>114</v>
      </c>
      <c r="C20" s="148" t="s">
        <v>61</v>
      </c>
      <c r="D20" s="148" t="s">
        <v>11</v>
      </c>
      <c r="E20" s="149" t="s">
        <v>115</v>
      </c>
      <c r="F20" s="282"/>
      <c r="G20" s="282"/>
      <c r="H20" s="282"/>
      <c r="I20" s="282"/>
      <c r="J20" s="282"/>
      <c r="K20" s="206"/>
      <c r="L20" s="206"/>
      <c r="M20" s="206"/>
      <c r="N20" s="206"/>
      <c r="O20" s="206"/>
      <c r="P20" s="206"/>
      <c r="Q20" s="206"/>
      <c r="R20" s="206"/>
      <c r="S20" s="206"/>
      <c r="T20" s="206"/>
      <c r="U20" s="206"/>
      <c r="V20" s="206"/>
      <c r="W20" s="206"/>
      <c r="X20" s="284"/>
      <c r="Y20" s="207"/>
      <c r="Z20" s="285"/>
      <c r="AA20" s="271"/>
    </row>
    <row r="21" spans="1:27" s="256" customFormat="1" ht="110.1" customHeight="1" x14ac:dyDescent="0.4">
      <c r="A21" s="136" t="s">
        <v>391</v>
      </c>
      <c r="B21" s="147" t="s">
        <v>150</v>
      </c>
      <c r="C21" s="148" t="s">
        <v>61</v>
      </c>
      <c r="D21" s="148" t="s">
        <v>11</v>
      </c>
      <c r="E21" s="149" t="s">
        <v>536</v>
      </c>
      <c r="F21" s="282"/>
      <c r="G21" s="282"/>
      <c r="H21" s="282"/>
      <c r="I21" s="282"/>
      <c r="J21" s="282"/>
      <c r="K21" s="206"/>
      <c r="L21" s="206"/>
      <c r="M21" s="206"/>
      <c r="N21" s="206"/>
      <c r="O21" s="206"/>
      <c r="P21" s="206"/>
      <c r="Q21" s="206"/>
      <c r="R21" s="206"/>
      <c r="S21" s="206"/>
      <c r="T21" s="206"/>
      <c r="U21" s="206"/>
      <c r="V21" s="206"/>
      <c r="W21" s="206"/>
      <c r="X21" s="206"/>
      <c r="Y21" s="207"/>
      <c r="Z21" s="285"/>
      <c r="AA21" s="208"/>
    </row>
    <row r="22" spans="1:27" s="256" customFormat="1" ht="110.1" customHeight="1" thickBot="1" x14ac:dyDescent="0.45">
      <c r="A22" s="136" t="s">
        <v>394</v>
      </c>
      <c r="B22" s="156" t="s">
        <v>151</v>
      </c>
      <c r="C22" s="157" t="s">
        <v>61</v>
      </c>
      <c r="D22" s="157" t="s">
        <v>11</v>
      </c>
      <c r="E22" s="158" t="s">
        <v>535</v>
      </c>
      <c r="F22" s="292"/>
      <c r="G22" s="292"/>
      <c r="H22" s="292"/>
      <c r="I22" s="292"/>
      <c r="J22" s="292"/>
      <c r="K22" s="209"/>
      <c r="L22" s="210"/>
      <c r="M22" s="210"/>
      <c r="N22" s="210"/>
      <c r="O22" s="210"/>
      <c r="P22" s="210"/>
      <c r="Q22" s="210"/>
      <c r="R22" s="210"/>
      <c r="S22" s="210"/>
      <c r="T22" s="210"/>
      <c r="U22" s="210"/>
      <c r="V22" s="210"/>
      <c r="W22" s="210"/>
      <c r="X22" s="210"/>
      <c r="Y22" s="207"/>
      <c r="Z22" s="293"/>
      <c r="AA22" s="208"/>
    </row>
  </sheetData>
  <sheetProtection algorithmName="SHA-512" hashValue="kHZ3RJFwJupjSm+XE1yVggKOxy4CZ8dT+ZG19j/P7iZm8A5jwv4U0IAda6IANz3fT9kYiBWxeIE5B2YkZDCF2g==" saltValue="NX9ETc+RTA0X5xsCeZjkdw==" spinCount="100000" sheet="1" objects="1" scenarios="1" formatColumns="0" formatRows="0"/>
  <mergeCells count="18">
    <mergeCell ref="A7:AA7"/>
    <mergeCell ref="A12:AA12"/>
    <mergeCell ref="Y1:Y2"/>
    <mergeCell ref="Z1:Z2"/>
    <mergeCell ref="AA1:AA2"/>
    <mergeCell ref="A3:AA3"/>
    <mergeCell ref="A4:AA4"/>
    <mergeCell ref="B1:B2"/>
    <mergeCell ref="C1:C2"/>
    <mergeCell ref="D1:D2"/>
    <mergeCell ref="E1:E2"/>
    <mergeCell ref="A1:A2"/>
    <mergeCell ref="K1:X1"/>
    <mergeCell ref="F1:F2"/>
    <mergeCell ref="G1:G2"/>
    <mergeCell ref="H1:H2"/>
    <mergeCell ref="I1:I2"/>
    <mergeCell ref="J1:J2"/>
  </mergeCells>
  <pageMargins left="0.70000000000000007" right="0.70000000000000007" top="0.75" bottom="0.75" header="0.30000000000000004" footer="0.30000000000000004"/>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AA14"/>
  <sheetViews>
    <sheetView rightToLeft="1" zoomScaleNormal="100" workbookViewId="0">
      <selection activeCell="I9" sqref="I9"/>
    </sheetView>
  </sheetViews>
  <sheetFormatPr defaultColWidth="9.109375" defaultRowHeight="14.4" x14ac:dyDescent="0.3"/>
  <cols>
    <col min="1" max="1" width="9.109375" style="57" customWidth="1"/>
    <col min="2" max="2" width="25.6640625" style="257" customWidth="1"/>
    <col min="3" max="3" width="10" style="258" customWidth="1"/>
    <col min="4" max="4" width="14.5546875" style="257" customWidth="1"/>
    <col min="5" max="5" width="25.6640625" style="257" customWidth="1"/>
    <col min="6" max="10" width="25.6640625" style="57" customWidth="1"/>
    <col min="11" max="24" width="10.6640625" style="57" customWidth="1"/>
    <col min="25" max="27" width="25.6640625" style="57" customWidth="1"/>
    <col min="28" max="16384" width="9.109375" style="57"/>
  </cols>
  <sheetData>
    <row r="1" spans="1:27" ht="69.900000000000006" customHeight="1" thickBot="1" x14ac:dyDescent="0.5">
      <c r="A1" s="421" t="s">
        <v>4</v>
      </c>
      <c r="B1" s="425" t="s">
        <v>0</v>
      </c>
      <c r="C1" s="425" t="s">
        <v>1</v>
      </c>
      <c r="D1" s="425" t="s">
        <v>2</v>
      </c>
      <c r="E1" s="425" t="s">
        <v>3</v>
      </c>
      <c r="F1" s="421" t="s">
        <v>5</v>
      </c>
      <c r="G1" s="409" t="s">
        <v>657</v>
      </c>
      <c r="H1" s="421" t="s">
        <v>6</v>
      </c>
      <c r="I1" s="421" t="s">
        <v>7</v>
      </c>
      <c r="J1" s="470" t="s">
        <v>155</v>
      </c>
      <c r="K1" s="469" t="s">
        <v>154</v>
      </c>
      <c r="L1" s="469"/>
      <c r="M1" s="469"/>
      <c r="N1" s="469"/>
      <c r="O1" s="469"/>
      <c r="P1" s="469"/>
      <c r="Q1" s="469"/>
      <c r="R1" s="469"/>
      <c r="S1" s="469"/>
      <c r="T1" s="469"/>
      <c r="U1" s="469"/>
      <c r="V1" s="469"/>
      <c r="W1" s="469"/>
      <c r="X1" s="469"/>
      <c r="Y1" s="428" t="s">
        <v>126</v>
      </c>
      <c r="Z1" s="414" t="s">
        <v>635</v>
      </c>
      <c r="AA1" s="467" t="s">
        <v>127</v>
      </c>
    </row>
    <row r="2" spans="1:27" ht="69.900000000000006" customHeight="1" x14ac:dyDescent="0.3">
      <c r="A2" s="466"/>
      <c r="B2" s="456"/>
      <c r="C2" s="456"/>
      <c r="D2" s="456"/>
      <c r="E2" s="456"/>
      <c r="F2" s="466"/>
      <c r="G2" s="410"/>
      <c r="H2" s="466"/>
      <c r="I2" s="466"/>
      <c r="J2" s="471"/>
      <c r="K2" s="80">
        <v>2005</v>
      </c>
      <c r="L2" s="80">
        <v>2006</v>
      </c>
      <c r="M2" s="80">
        <v>2007</v>
      </c>
      <c r="N2" s="80">
        <v>2008</v>
      </c>
      <c r="O2" s="80">
        <v>2009</v>
      </c>
      <c r="P2" s="80">
        <v>2010</v>
      </c>
      <c r="Q2" s="80">
        <v>2011</v>
      </c>
      <c r="R2" s="80">
        <v>2012</v>
      </c>
      <c r="S2" s="80">
        <v>2013</v>
      </c>
      <c r="T2" s="80">
        <v>2014</v>
      </c>
      <c r="U2" s="80">
        <v>2015</v>
      </c>
      <c r="V2" s="80">
        <v>2016</v>
      </c>
      <c r="W2" s="80">
        <v>2017</v>
      </c>
      <c r="X2" s="80">
        <v>2018</v>
      </c>
      <c r="Y2" s="446"/>
      <c r="Z2" s="415"/>
      <c r="AA2" s="468"/>
    </row>
    <row r="3" spans="1:27" ht="20.100000000000001" customHeight="1" x14ac:dyDescent="0.3">
      <c r="A3" s="457" t="s">
        <v>398</v>
      </c>
      <c r="B3" s="458"/>
      <c r="C3" s="458"/>
      <c r="D3" s="458"/>
      <c r="E3" s="458"/>
      <c r="F3" s="458"/>
      <c r="G3" s="458"/>
      <c r="H3" s="458"/>
      <c r="I3" s="458"/>
      <c r="J3" s="458"/>
      <c r="K3" s="458"/>
      <c r="L3" s="458"/>
      <c r="M3" s="458"/>
      <c r="N3" s="458"/>
      <c r="O3" s="458"/>
      <c r="P3" s="458"/>
      <c r="Q3" s="458"/>
      <c r="R3" s="458"/>
      <c r="S3" s="458"/>
      <c r="T3" s="458"/>
      <c r="U3" s="458"/>
      <c r="V3" s="458"/>
      <c r="W3" s="458"/>
      <c r="X3" s="458"/>
      <c r="Y3" s="458"/>
      <c r="Z3" s="458"/>
      <c r="AA3" s="459"/>
    </row>
    <row r="4" spans="1:27" ht="20.100000000000001" customHeight="1" x14ac:dyDescent="0.3">
      <c r="A4" s="460" t="s">
        <v>90</v>
      </c>
      <c r="B4" s="461"/>
      <c r="C4" s="461"/>
      <c r="D4" s="461"/>
      <c r="E4" s="461"/>
      <c r="F4" s="461"/>
      <c r="G4" s="461"/>
      <c r="H4" s="461"/>
      <c r="I4" s="461"/>
      <c r="J4" s="461"/>
      <c r="K4" s="461"/>
      <c r="L4" s="461"/>
      <c r="M4" s="461"/>
      <c r="N4" s="461"/>
      <c r="O4" s="461"/>
      <c r="P4" s="461"/>
      <c r="Q4" s="461"/>
      <c r="R4" s="461"/>
      <c r="S4" s="461"/>
      <c r="T4" s="461"/>
      <c r="U4" s="461"/>
      <c r="V4" s="461"/>
      <c r="W4" s="461"/>
      <c r="X4" s="461"/>
      <c r="Y4" s="461"/>
      <c r="Z4" s="461"/>
      <c r="AA4" s="462"/>
    </row>
    <row r="5" spans="1:27" ht="110.1" customHeight="1" x14ac:dyDescent="0.4">
      <c r="A5" s="136" t="s">
        <v>403</v>
      </c>
      <c r="B5" s="161" t="s">
        <v>91</v>
      </c>
      <c r="C5" s="159" t="s">
        <v>24</v>
      </c>
      <c r="D5" s="159" t="s">
        <v>11</v>
      </c>
      <c r="E5" s="160" t="s">
        <v>92</v>
      </c>
      <c r="F5" s="274"/>
      <c r="G5" s="274"/>
      <c r="H5" s="268"/>
      <c r="I5" s="268"/>
      <c r="J5" s="268"/>
      <c r="K5" s="275"/>
      <c r="L5" s="275"/>
      <c r="M5" s="275"/>
      <c r="N5" s="275"/>
      <c r="O5" s="275"/>
      <c r="P5" s="275"/>
      <c r="Q5" s="275"/>
      <c r="R5" s="275"/>
      <c r="S5" s="275"/>
      <c r="T5" s="275"/>
      <c r="U5" s="275"/>
      <c r="V5" s="275"/>
      <c r="W5" s="275"/>
      <c r="X5" s="275"/>
      <c r="Y5" s="207"/>
      <c r="Z5" s="207"/>
      <c r="AA5" s="276"/>
    </row>
    <row r="6" spans="1:27" ht="20.100000000000001" customHeight="1" x14ac:dyDescent="0.3">
      <c r="A6" s="463" t="s">
        <v>427</v>
      </c>
      <c r="B6" s="464"/>
      <c r="C6" s="464"/>
      <c r="D6" s="464"/>
      <c r="E6" s="464"/>
      <c r="F6" s="464"/>
      <c r="G6" s="464"/>
      <c r="H6" s="464"/>
      <c r="I6" s="464"/>
      <c r="J6" s="464"/>
      <c r="K6" s="464"/>
      <c r="L6" s="464"/>
      <c r="M6" s="464"/>
      <c r="N6" s="464"/>
      <c r="O6" s="464"/>
      <c r="P6" s="464"/>
      <c r="Q6" s="464"/>
      <c r="R6" s="464"/>
      <c r="S6" s="464"/>
      <c r="T6" s="464"/>
      <c r="U6" s="464"/>
      <c r="V6" s="464"/>
      <c r="W6" s="464"/>
      <c r="X6" s="464"/>
      <c r="Y6" s="464"/>
      <c r="Z6" s="464"/>
      <c r="AA6" s="465"/>
    </row>
    <row r="7" spans="1:27" ht="110.1" customHeight="1" thickBot="1" x14ac:dyDescent="0.45">
      <c r="A7" s="136" t="s">
        <v>408</v>
      </c>
      <c r="B7" s="162" t="s">
        <v>93</v>
      </c>
      <c r="C7" s="163" t="s">
        <v>24</v>
      </c>
      <c r="D7" s="163" t="s">
        <v>11</v>
      </c>
      <c r="E7" s="164" t="s">
        <v>94</v>
      </c>
      <c r="F7" s="277"/>
      <c r="G7" s="277"/>
      <c r="H7" s="278"/>
      <c r="I7" s="278"/>
      <c r="J7" s="278"/>
      <c r="K7" s="279"/>
      <c r="L7" s="279"/>
      <c r="M7" s="279"/>
      <c r="N7" s="279"/>
      <c r="O7" s="279"/>
      <c r="P7" s="279"/>
      <c r="Q7" s="279"/>
      <c r="R7" s="279"/>
      <c r="S7" s="279"/>
      <c r="T7" s="279"/>
      <c r="U7" s="279"/>
      <c r="V7" s="279"/>
      <c r="W7" s="279"/>
      <c r="X7" s="279"/>
      <c r="Y7" s="280"/>
      <c r="Z7" s="280"/>
      <c r="AA7" s="281"/>
    </row>
    <row r="8" spans="1:27" x14ac:dyDescent="0.3">
      <c r="Y8" s="259"/>
      <c r="Z8" s="259"/>
      <c r="AA8" s="259"/>
    </row>
    <row r="9" spans="1:27" x14ac:dyDescent="0.3">
      <c r="Y9" s="259"/>
      <c r="Z9" s="259"/>
      <c r="AA9" s="259"/>
    </row>
    <row r="10" spans="1:27" x14ac:dyDescent="0.3">
      <c r="Y10" s="260"/>
      <c r="Z10" s="260"/>
      <c r="AA10" s="260"/>
    </row>
    <row r="11" spans="1:27" x14ac:dyDescent="0.3">
      <c r="Y11" s="259"/>
      <c r="Z11" s="259"/>
      <c r="AA11" s="259"/>
    </row>
    <row r="12" spans="1:27" x14ac:dyDescent="0.3">
      <c r="Y12" s="259"/>
      <c r="Z12" s="259"/>
      <c r="AA12" s="259"/>
    </row>
    <row r="13" spans="1:27" x14ac:dyDescent="0.3">
      <c r="Y13" s="261"/>
      <c r="Z13" s="261"/>
      <c r="AA13" s="261"/>
    </row>
    <row r="14" spans="1:27" x14ac:dyDescent="0.3">
      <c r="Y14" s="259"/>
      <c r="Z14" s="259"/>
      <c r="AA14" s="259"/>
    </row>
  </sheetData>
  <sheetProtection algorithmName="SHA-512" hashValue="922EeQmJE9uoULYC5RHYjMelvds5lo1xk4jbzISAhIK983s0lClvgmlIBNv9kG/zOTB4h509jka/IigZvOT+8Q==" saltValue="E849xv7LRCDaRuhbnrbTmQ==" spinCount="100000" sheet="1" objects="1" scenarios="1" formatColumns="0" formatRows="0"/>
  <mergeCells count="17">
    <mergeCell ref="C1:C2"/>
    <mergeCell ref="D1:D2"/>
    <mergeCell ref="E1:E2"/>
    <mergeCell ref="A3:AA3"/>
    <mergeCell ref="A4:AA4"/>
    <mergeCell ref="A6:AA6"/>
    <mergeCell ref="A1:A2"/>
    <mergeCell ref="AA1:AA2"/>
    <mergeCell ref="K1:X1"/>
    <mergeCell ref="Y1:Y2"/>
    <mergeCell ref="Z1:Z2"/>
    <mergeCell ref="F1:F2"/>
    <mergeCell ref="G1:G2"/>
    <mergeCell ref="H1:H2"/>
    <mergeCell ref="I1:I2"/>
    <mergeCell ref="J1:J2"/>
    <mergeCell ref="B1:B2"/>
  </mergeCells>
  <pageMargins left="0.70000000000000007" right="0.70000000000000007" top="0.75" bottom="0.75" header="0.30000000000000004" footer="0.30000000000000004"/>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AA10"/>
  <sheetViews>
    <sheetView rightToLeft="1" zoomScale="55" zoomScaleNormal="55" workbookViewId="0">
      <selection activeCell="B5" sqref="B5"/>
    </sheetView>
  </sheetViews>
  <sheetFormatPr defaultColWidth="9.109375" defaultRowHeight="14.4" x14ac:dyDescent="0.3"/>
  <cols>
    <col min="1" max="1" width="9.109375" style="57" customWidth="1"/>
    <col min="2" max="2" width="25.6640625" style="57" customWidth="1"/>
    <col min="3" max="3" width="10" style="57" customWidth="1"/>
    <col min="4" max="4" width="14.5546875" style="57" customWidth="1"/>
    <col min="5" max="10" width="25.6640625" style="57" customWidth="1"/>
    <col min="11" max="24" width="10.6640625" style="57" customWidth="1"/>
    <col min="25" max="27" width="25.6640625" style="57" customWidth="1"/>
    <col min="28" max="28" width="8.6640625" style="57" customWidth="1"/>
    <col min="29" max="16384" width="9.109375" style="57"/>
  </cols>
  <sheetData>
    <row r="1" spans="1:27" ht="90" customHeight="1" thickBot="1" x14ac:dyDescent="0.35">
      <c r="A1" s="474" t="s">
        <v>4</v>
      </c>
      <c r="B1" s="477" t="s">
        <v>0</v>
      </c>
      <c r="C1" s="477" t="s">
        <v>1</v>
      </c>
      <c r="D1" s="479" t="s">
        <v>2</v>
      </c>
      <c r="E1" s="481" t="s">
        <v>3</v>
      </c>
      <c r="F1" s="474" t="s">
        <v>5</v>
      </c>
      <c r="G1" s="409" t="s">
        <v>657</v>
      </c>
      <c r="H1" s="474" t="s">
        <v>6</v>
      </c>
      <c r="I1" s="474" t="s">
        <v>7</v>
      </c>
      <c r="J1" s="474" t="s">
        <v>155</v>
      </c>
      <c r="K1" s="476" t="s">
        <v>147</v>
      </c>
      <c r="L1" s="476"/>
      <c r="M1" s="476"/>
      <c r="N1" s="476"/>
      <c r="O1" s="476"/>
      <c r="P1" s="476"/>
      <c r="Q1" s="476"/>
      <c r="R1" s="476"/>
      <c r="S1" s="476"/>
      <c r="T1" s="476"/>
      <c r="U1" s="476"/>
      <c r="V1" s="476"/>
      <c r="W1" s="476"/>
      <c r="X1" s="476"/>
      <c r="Y1" s="440" t="s">
        <v>126</v>
      </c>
      <c r="Z1" s="414" t="s">
        <v>635</v>
      </c>
      <c r="AA1" s="467" t="s">
        <v>127</v>
      </c>
    </row>
    <row r="2" spans="1:27" ht="90" customHeight="1" x14ac:dyDescent="0.3">
      <c r="A2" s="475"/>
      <c r="B2" s="478"/>
      <c r="C2" s="478"/>
      <c r="D2" s="480"/>
      <c r="E2" s="482"/>
      <c r="F2" s="475"/>
      <c r="G2" s="410"/>
      <c r="H2" s="475"/>
      <c r="I2" s="475"/>
      <c r="J2" s="475"/>
      <c r="K2" s="79">
        <v>2005</v>
      </c>
      <c r="L2" s="79">
        <v>2006</v>
      </c>
      <c r="M2" s="79">
        <v>2007</v>
      </c>
      <c r="N2" s="79">
        <v>2008</v>
      </c>
      <c r="O2" s="79">
        <v>2009</v>
      </c>
      <c r="P2" s="79">
        <v>2010</v>
      </c>
      <c r="Q2" s="79">
        <v>2011</v>
      </c>
      <c r="R2" s="79">
        <v>2012</v>
      </c>
      <c r="S2" s="79">
        <v>2013</v>
      </c>
      <c r="T2" s="79">
        <v>2014</v>
      </c>
      <c r="U2" s="79">
        <v>2015</v>
      </c>
      <c r="V2" s="79">
        <v>2016</v>
      </c>
      <c r="W2" s="79">
        <v>2017</v>
      </c>
      <c r="X2" s="79">
        <v>2018</v>
      </c>
      <c r="Y2" s="441"/>
      <c r="Z2" s="415"/>
      <c r="AA2" s="468"/>
    </row>
    <row r="3" spans="1:27" ht="20.100000000000001" customHeight="1" x14ac:dyDescent="0.3">
      <c r="A3" s="472" t="s">
        <v>626</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3"/>
    </row>
    <row r="4" spans="1:27" ht="110.1" customHeight="1" x14ac:dyDescent="0.4">
      <c r="A4" s="150"/>
      <c r="B4" s="165" t="s">
        <v>156</v>
      </c>
      <c r="C4" s="166" t="s">
        <v>24</v>
      </c>
      <c r="D4" s="166" t="s">
        <v>11</v>
      </c>
      <c r="E4" s="167" t="s">
        <v>542</v>
      </c>
      <c r="F4" s="268"/>
      <c r="G4" s="268"/>
      <c r="H4" s="268"/>
      <c r="I4" s="268"/>
      <c r="J4" s="268"/>
      <c r="K4" s="269"/>
      <c r="L4" s="269"/>
      <c r="M4" s="269"/>
      <c r="N4" s="269"/>
      <c r="O4" s="269"/>
      <c r="P4" s="269"/>
      <c r="Q4" s="269"/>
      <c r="R4" s="269"/>
      <c r="S4" s="269"/>
      <c r="T4" s="269"/>
      <c r="U4" s="269"/>
      <c r="V4" s="269"/>
      <c r="W4" s="269"/>
      <c r="X4" s="269"/>
      <c r="Y4" s="270"/>
      <c r="Z4" s="270"/>
      <c r="AA4" s="271"/>
    </row>
    <row r="5" spans="1:27" ht="110.1" customHeight="1" x14ac:dyDescent="0.4">
      <c r="A5" s="136" t="s">
        <v>413</v>
      </c>
      <c r="B5" s="147" t="s">
        <v>681</v>
      </c>
      <c r="C5" s="166" t="s">
        <v>24</v>
      </c>
      <c r="D5" s="166" t="s">
        <v>11</v>
      </c>
      <c r="E5" s="167" t="s">
        <v>643</v>
      </c>
      <c r="F5" s="268"/>
      <c r="G5" s="268"/>
      <c r="H5" s="268"/>
      <c r="I5" s="268"/>
      <c r="J5" s="268"/>
      <c r="K5" s="269"/>
      <c r="L5" s="269"/>
      <c r="M5" s="269"/>
      <c r="N5" s="269"/>
      <c r="O5" s="269"/>
      <c r="P5" s="269"/>
      <c r="Q5" s="269"/>
      <c r="R5" s="269"/>
      <c r="S5" s="269"/>
      <c r="T5" s="269"/>
      <c r="U5" s="269"/>
      <c r="V5" s="269"/>
      <c r="W5" s="269"/>
      <c r="X5" s="269"/>
      <c r="Y5" s="270"/>
      <c r="Z5" s="270"/>
      <c r="AA5" s="271"/>
    </row>
    <row r="6" spans="1:27" ht="110.1" customHeight="1" x14ac:dyDescent="0.4">
      <c r="A6" s="136"/>
      <c r="B6" s="147" t="s">
        <v>683</v>
      </c>
      <c r="C6" s="166" t="s">
        <v>24</v>
      </c>
      <c r="D6" s="166" t="s">
        <v>11</v>
      </c>
      <c r="E6" s="167" t="s">
        <v>644</v>
      </c>
      <c r="F6" s="268"/>
      <c r="G6" s="268"/>
      <c r="H6" s="268"/>
      <c r="I6" s="268"/>
      <c r="J6" s="268"/>
      <c r="K6" s="269"/>
      <c r="L6" s="269"/>
      <c r="M6" s="269"/>
      <c r="N6" s="269"/>
      <c r="O6" s="269"/>
      <c r="P6" s="269"/>
      <c r="Q6" s="269"/>
      <c r="R6" s="269"/>
      <c r="S6" s="269"/>
      <c r="T6" s="269"/>
      <c r="U6" s="269"/>
      <c r="V6" s="269"/>
      <c r="W6" s="269"/>
      <c r="X6" s="269"/>
      <c r="Y6" s="270"/>
      <c r="Z6" s="270"/>
      <c r="AA6" s="271"/>
    </row>
    <row r="7" spans="1:27" ht="110.1" customHeight="1" x14ac:dyDescent="0.4">
      <c r="A7" s="136" t="s">
        <v>415</v>
      </c>
      <c r="B7" s="147" t="s">
        <v>538</v>
      </c>
      <c r="C7" s="166" t="s">
        <v>24</v>
      </c>
      <c r="D7" s="166" t="s">
        <v>11</v>
      </c>
      <c r="E7" s="167" t="s">
        <v>159</v>
      </c>
      <c r="F7" s="268"/>
      <c r="G7" s="268"/>
      <c r="H7" s="268"/>
      <c r="I7" s="268"/>
      <c r="J7" s="268"/>
      <c r="K7" s="269"/>
      <c r="L7" s="269"/>
      <c r="M7" s="269"/>
      <c r="N7" s="269"/>
      <c r="O7" s="269"/>
      <c r="P7" s="269"/>
      <c r="Q7" s="269"/>
      <c r="R7" s="269"/>
      <c r="S7" s="269"/>
      <c r="T7" s="269"/>
      <c r="U7" s="269"/>
      <c r="V7" s="269"/>
      <c r="W7" s="269"/>
      <c r="X7" s="269"/>
      <c r="Y7" s="270"/>
      <c r="Z7" s="270"/>
      <c r="AA7" s="271"/>
    </row>
    <row r="8" spans="1:27" ht="110.1" customHeight="1" x14ac:dyDescent="0.4">
      <c r="A8" s="136" t="s">
        <v>417</v>
      </c>
      <c r="B8" s="147" t="s">
        <v>539</v>
      </c>
      <c r="C8" s="166" t="s">
        <v>24</v>
      </c>
      <c r="D8" s="166" t="s">
        <v>11</v>
      </c>
      <c r="E8" s="167" t="s">
        <v>157</v>
      </c>
      <c r="F8" s="268"/>
      <c r="G8" s="268"/>
      <c r="H8" s="268"/>
      <c r="I8" s="268"/>
      <c r="J8" s="268"/>
      <c r="K8" s="269"/>
      <c r="L8" s="269"/>
      <c r="M8" s="269"/>
      <c r="N8" s="269"/>
      <c r="O8" s="269"/>
      <c r="P8" s="269"/>
      <c r="Q8" s="269"/>
      <c r="R8" s="269"/>
      <c r="S8" s="269"/>
      <c r="T8" s="269"/>
      <c r="U8" s="269"/>
      <c r="V8" s="269"/>
      <c r="W8" s="269"/>
      <c r="X8" s="269"/>
      <c r="Y8" s="270"/>
      <c r="Z8" s="270"/>
      <c r="AA8" s="271"/>
    </row>
    <row r="9" spans="1:27" ht="110.1" customHeight="1" thickBot="1" x14ac:dyDescent="0.45">
      <c r="A9" s="136" t="s">
        <v>419</v>
      </c>
      <c r="B9" s="147" t="s">
        <v>540</v>
      </c>
      <c r="C9" s="168" t="s">
        <v>24</v>
      </c>
      <c r="D9" s="168" t="s">
        <v>11</v>
      </c>
      <c r="E9" s="167" t="s">
        <v>648</v>
      </c>
      <c r="F9" s="268"/>
      <c r="G9" s="268"/>
      <c r="H9" s="268"/>
      <c r="I9" s="268"/>
      <c r="J9" s="268"/>
      <c r="K9" s="269"/>
      <c r="L9" s="269"/>
      <c r="M9" s="269"/>
      <c r="N9" s="269"/>
      <c r="O9" s="269"/>
      <c r="P9" s="269"/>
      <c r="Q9" s="269"/>
      <c r="R9" s="269"/>
      <c r="S9" s="269"/>
      <c r="T9" s="269"/>
      <c r="U9" s="269"/>
      <c r="V9" s="269"/>
      <c r="W9" s="269"/>
      <c r="X9" s="269"/>
      <c r="Y9" s="270"/>
      <c r="Z9" s="270"/>
      <c r="AA9" s="271"/>
    </row>
    <row r="10" spans="1:27" ht="110.1" customHeight="1" thickBot="1" x14ac:dyDescent="0.45">
      <c r="A10" s="136" t="s">
        <v>421</v>
      </c>
      <c r="B10" s="169" t="s">
        <v>541</v>
      </c>
      <c r="C10" s="168" t="s">
        <v>24</v>
      </c>
      <c r="D10" s="168" t="s">
        <v>11</v>
      </c>
      <c r="E10" s="170" t="s">
        <v>158</v>
      </c>
      <c r="F10" s="272"/>
      <c r="G10" s="272"/>
      <c r="H10" s="272"/>
      <c r="I10" s="272"/>
      <c r="J10" s="272"/>
      <c r="K10" s="269"/>
      <c r="L10" s="269"/>
      <c r="M10" s="269"/>
      <c r="N10" s="269"/>
      <c r="O10" s="269"/>
      <c r="P10" s="269"/>
      <c r="Q10" s="269"/>
      <c r="R10" s="269"/>
      <c r="S10" s="269"/>
      <c r="T10" s="269"/>
      <c r="U10" s="269"/>
      <c r="V10" s="269"/>
      <c r="W10" s="269"/>
      <c r="X10" s="269"/>
      <c r="Y10" s="272"/>
      <c r="Z10" s="272"/>
      <c r="AA10" s="273"/>
    </row>
  </sheetData>
  <sheetProtection algorithmName="SHA-512" hashValue="L4eA9ldTtZbR9HjeckxaiSM1dF6k6AJ1zVJyNLqNPVZoV1P82eYlcxvKVf5mS8EGNZP/TMrl14JfWJo9VGR9Kg==" saltValue="qU+2Od1IN+OdGBKnb1F0+Q==" spinCount="100000" sheet="1" objects="1" scenarios="1" formatColumns="0" formatRows="0"/>
  <mergeCells count="15">
    <mergeCell ref="A3:AA3"/>
    <mergeCell ref="Z1:Z2"/>
    <mergeCell ref="AA1:AA2"/>
    <mergeCell ref="G1:G2"/>
    <mergeCell ref="H1:H2"/>
    <mergeCell ref="I1:I2"/>
    <mergeCell ref="J1:J2"/>
    <mergeCell ref="K1:X1"/>
    <mergeCell ref="Y1:Y2"/>
    <mergeCell ref="A1:A2"/>
    <mergeCell ref="F1:F2"/>
    <mergeCell ref="B1:B2"/>
    <mergeCell ref="C1:C2"/>
    <mergeCell ref="D1:D2"/>
    <mergeCell ref="E1:E2"/>
  </mergeCells>
  <pageMargins left="0.70000000000000007" right="0.70000000000000007" top="0.75" bottom="0.75" header="0.30000000000000004" footer="0.300000000000000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5"/>
  <dimension ref="A1:P8"/>
  <sheetViews>
    <sheetView rightToLeft="1" zoomScale="40" zoomScaleNormal="40" workbookViewId="0">
      <selection activeCell="A7" sqref="A7"/>
    </sheetView>
  </sheetViews>
  <sheetFormatPr defaultColWidth="9.109375" defaultRowHeight="14.4" x14ac:dyDescent="0.3"/>
  <cols>
    <col min="1" max="1" width="46.33203125" style="57" bestFit="1" customWidth="1"/>
    <col min="2" max="2" width="100.6640625" style="57" customWidth="1"/>
    <col min="3" max="16384" width="9.109375" style="57"/>
  </cols>
  <sheetData>
    <row r="1" spans="1:16" ht="60" customHeight="1" thickBot="1" x14ac:dyDescent="0.35">
      <c r="A1" s="263" t="s">
        <v>624</v>
      </c>
      <c r="B1" s="263" t="s">
        <v>623</v>
      </c>
      <c r="C1" s="73"/>
      <c r="D1" s="73"/>
      <c r="E1" s="73"/>
      <c r="F1" s="73"/>
      <c r="G1" s="73"/>
      <c r="H1" s="73"/>
      <c r="I1" s="73"/>
      <c r="J1" s="73"/>
      <c r="K1" s="73"/>
      <c r="L1" s="73"/>
      <c r="M1" s="73"/>
      <c r="N1" s="73"/>
      <c r="O1" s="73"/>
      <c r="P1" s="74"/>
    </row>
    <row r="2" spans="1:16" ht="90" customHeight="1" thickBot="1" x14ac:dyDescent="0.65">
      <c r="A2" s="264" t="s">
        <v>442</v>
      </c>
      <c r="B2" s="334"/>
      <c r="C2" s="75"/>
      <c r="D2" s="75"/>
      <c r="E2" s="75"/>
      <c r="F2" s="75"/>
      <c r="G2" s="75"/>
      <c r="H2" s="75"/>
      <c r="I2" s="75"/>
      <c r="J2" s="75"/>
      <c r="K2" s="75"/>
      <c r="L2" s="75"/>
      <c r="M2" s="75"/>
      <c r="N2" s="75"/>
      <c r="O2" s="75"/>
      <c r="P2" s="74"/>
    </row>
    <row r="3" spans="1:16" ht="90" customHeight="1" thickBot="1" x14ac:dyDescent="0.65">
      <c r="A3" s="265" t="s">
        <v>443</v>
      </c>
      <c r="B3" s="335"/>
      <c r="C3" s="76"/>
      <c r="D3" s="76"/>
      <c r="E3" s="76"/>
      <c r="F3" s="76"/>
      <c r="G3" s="76"/>
      <c r="H3" s="76"/>
      <c r="I3" s="76"/>
      <c r="J3" s="76"/>
      <c r="K3" s="76"/>
      <c r="L3" s="76"/>
      <c r="M3" s="76"/>
      <c r="N3" s="76"/>
      <c r="O3" s="76"/>
      <c r="P3" s="74"/>
    </row>
    <row r="4" spans="1:16" ht="90" customHeight="1" thickBot="1" x14ac:dyDescent="0.65">
      <c r="A4" s="266" t="s">
        <v>444</v>
      </c>
      <c r="B4" s="336"/>
      <c r="C4" s="77"/>
      <c r="D4" s="77"/>
      <c r="E4" s="77"/>
      <c r="F4" s="77"/>
      <c r="G4" s="77"/>
      <c r="H4" s="77"/>
      <c r="I4" s="77"/>
      <c r="J4" s="77"/>
      <c r="K4" s="77"/>
      <c r="L4" s="77"/>
      <c r="M4" s="77"/>
      <c r="N4" s="77"/>
      <c r="O4" s="77"/>
      <c r="P4" s="74"/>
    </row>
    <row r="5" spans="1:16" ht="90" customHeight="1" thickBot="1" x14ac:dyDescent="0.65">
      <c r="A5" s="266" t="s">
        <v>445</v>
      </c>
      <c r="B5" s="336"/>
      <c r="C5" s="77"/>
      <c r="D5" s="77"/>
      <c r="E5" s="77"/>
      <c r="F5" s="77"/>
      <c r="G5" s="77"/>
      <c r="H5" s="77"/>
      <c r="I5" s="77"/>
      <c r="J5" s="77"/>
      <c r="K5" s="77"/>
      <c r="L5" s="77"/>
      <c r="M5" s="77"/>
      <c r="N5" s="77"/>
      <c r="O5" s="77"/>
      <c r="P5" s="74"/>
    </row>
    <row r="6" spans="1:16" ht="90" customHeight="1" thickBot="1" x14ac:dyDescent="0.65">
      <c r="A6" s="266" t="s">
        <v>446</v>
      </c>
      <c r="B6" s="336"/>
      <c r="C6" s="77"/>
      <c r="D6" s="77"/>
      <c r="E6" s="77"/>
      <c r="F6" s="77"/>
      <c r="G6" s="77"/>
      <c r="H6" s="77"/>
      <c r="I6" s="77"/>
      <c r="J6" s="77"/>
      <c r="K6" s="77"/>
      <c r="L6" s="77"/>
      <c r="M6" s="77"/>
      <c r="N6" s="77"/>
      <c r="O6" s="77"/>
      <c r="P6" s="74"/>
    </row>
    <row r="7" spans="1:16" ht="90" customHeight="1" thickBot="1" x14ac:dyDescent="0.65">
      <c r="A7" s="266" t="s">
        <v>447</v>
      </c>
      <c r="B7" s="336"/>
      <c r="C7" s="77"/>
      <c r="D7" s="77"/>
      <c r="E7" s="77"/>
      <c r="F7" s="77"/>
      <c r="G7" s="77"/>
      <c r="H7" s="77"/>
      <c r="I7" s="77"/>
      <c r="J7" s="77"/>
      <c r="K7" s="77"/>
      <c r="L7" s="77"/>
      <c r="M7" s="77"/>
      <c r="N7" s="77"/>
      <c r="O7" s="77"/>
      <c r="P7" s="74"/>
    </row>
    <row r="8" spans="1:16" ht="90" customHeight="1" thickBot="1" x14ac:dyDescent="0.65">
      <c r="A8" s="267" t="s">
        <v>448</v>
      </c>
      <c r="B8" s="337"/>
      <c r="C8" s="78"/>
      <c r="D8" s="78"/>
      <c r="E8" s="78"/>
      <c r="F8" s="78"/>
      <c r="G8" s="78"/>
      <c r="H8" s="78"/>
      <c r="I8" s="78"/>
      <c r="J8" s="78"/>
      <c r="K8" s="78"/>
      <c r="L8" s="78"/>
      <c r="M8" s="78"/>
      <c r="N8" s="78"/>
      <c r="O8" s="78"/>
      <c r="P8" s="74"/>
    </row>
  </sheetData>
  <sheetProtection algorithmName="SHA-512" hashValue="hXMgfPzgYTTUsBH+bgoRDNu9O5GrKuShHik8iZzOV0KsZIXyKCJjaYEsV/NbPq8An7lgpoEtZB7G7pmRq4Sqbw==" saltValue="t3F+jYtvNV6bWsJh1rKJsg==" spinCount="100000" sheet="1" objects="1" scenarios="1" formatColumns="0" formatRows="0"/>
  <pageMargins left="0.70000000000000007" right="0.70000000000000007" top="0.75" bottom="0.75" header="0.30000000000000004" footer="0.3000000000000000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P47"/>
  <sheetViews>
    <sheetView rightToLeft="1" tabSelected="1" zoomScale="115" zoomScaleNormal="115" workbookViewId="0">
      <selection activeCell="B7" sqref="B7"/>
    </sheetView>
  </sheetViews>
  <sheetFormatPr defaultColWidth="8.6640625" defaultRowHeight="78" customHeight="1" x14ac:dyDescent="0.45"/>
  <cols>
    <col min="1" max="1" width="11.88671875" style="57" customWidth="1"/>
    <col min="2" max="2" width="85.6640625" style="57" customWidth="1"/>
    <col min="3" max="3" width="182.5546875" style="57" customWidth="1"/>
    <col min="4" max="19" width="8.6640625" style="57"/>
    <col min="20" max="26" width="8.6640625" style="58"/>
    <col min="27" max="27" width="120.6640625" style="58" customWidth="1"/>
    <col min="28" max="28" width="80.6640625" style="58" customWidth="1"/>
    <col min="29" max="16384" width="8.6640625" style="58"/>
  </cols>
  <sheetData>
    <row r="1" spans="1:42" ht="18.600000000000001" x14ac:dyDescent="0.45">
      <c r="A1" s="346" t="s">
        <v>434</v>
      </c>
      <c r="B1" s="347"/>
      <c r="C1" s="348"/>
      <c r="M1" s="224"/>
      <c r="N1" s="224"/>
      <c r="AC1" s="59"/>
      <c r="AD1" s="59"/>
      <c r="AE1" s="59"/>
      <c r="AF1" s="59"/>
      <c r="AG1" s="59"/>
      <c r="AH1" s="59"/>
      <c r="AI1" s="59"/>
      <c r="AJ1" s="59"/>
      <c r="AK1" s="59"/>
      <c r="AL1" s="59"/>
      <c r="AM1" s="59"/>
      <c r="AN1" s="59"/>
      <c r="AO1" s="59"/>
      <c r="AP1" s="59"/>
    </row>
    <row r="2" spans="1:42" ht="18.600000000000001" x14ac:dyDescent="0.45">
      <c r="A2" s="349"/>
      <c r="B2" s="350"/>
      <c r="C2" s="351"/>
      <c r="M2" s="224"/>
      <c r="N2" s="224"/>
      <c r="AC2" s="59"/>
      <c r="AD2" s="59"/>
      <c r="AE2" s="59"/>
      <c r="AF2" s="59"/>
      <c r="AG2" s="59"/>
      <c r="AH2" s="59"/>
      <c r="AI2" s="59"/>
      <c r="AJ2" s="59"/>
      <c r="AK2" s="59"/>
      <c r="AL2" s="59"/>
      <c r="AM2" s="59"/>
      <c r="AN2" s="59"/>
      <c r="AO2" s="59"/>
      <c r="AP2" s="59"/>
    </row>
    <row r="3" spans="1:42" ht="30" x14ac:dyDescent="0.7">
      <c r="A3" s="56"/>
      <c r="B3" s="61" t="s">
        <v>586</v>
      </c>
      <c r="C3" s="61" t="s">
        <v>587</v>
      </c>
      <c r="M3" s="224"/>
      <c r="N3" s="224"/>
      <c r="AC3" s="60"/>
      <c r="AD3" s="60"/>
      <c r="AE3" s="60"/>
      <c r="AF3" s="60"/>
      <c r="AG3" s="60"/>
      <c r="AH3" s="60"/>
      <c r="AI3" s="60"/>
      <c r="AJ3" s="60"/>
      <c r="AK3" s="60"/>
      <c r="AL3" s="60"/>
      <c r="AM3" s="60"/>
      <c r="AN3" s="60"/>
      <c r="AO3" s="60"/>
      <c r="AP3" s="60"/>
    </row>
    <row r="4" spans="1:42" ht="78" customHeight="1" x14ac:dyDescent="0.45">
      <c r="A4" s="64">
        <v>1</v>
      </c>
      <c r="B4" s="65" t="s">
        <v>684</v>
      </c>
      <c r="C4" s="189"/>
      <c r="L4" s="74"/>
      <c r="M4" s="225"/>
      <c r="N4" s="226"/>
      <c r="O4" s="74"/>
      <c r="P4" s="74"/>
    </row>
    <row r="5" spans="1:42" ht="78" customHeight="1" x14ac:dyDescent="0.45">
      <c r="A5" s="66" t="s">
        <v>545</v>
      </c>
      <c r="B5" s="67" t="s">
        <v>597</v>
      </c>
      <c r="C5" s="70" t="str">
        <f>IF(AND(M5 = TRUE,N5 = TRUE),"يرجى اختيار إما نعم أو لا", IF( M5 = TRUE, "نعم",IF(N5 = TRUE,"كلا","")))</f>
        <v/>
      </c>
      <c r="L5" s="74"/>
      <c r="M5" s="227" t="b">
        <v>0</v>
      </c>
      <c r="N5" s="227" t="b">
        <v>0</v>
      </c>
      <c r="O5" s="74"/>
      <c r="P5" s="74"/>
    </row>
    <row r="6" spans="1:42" ht="78" customHeight="1" x14ac:dyDescent="0.45">
      <c r="A6" s="66" t="s">
        <v>546</v>
      </c>
      <c r="B6" s="67" t="s">
        <v>547</v>
      </c>
      <c r="C6" s="190"/>
      <c r="L6" s="74"/>
      <c r="M6" s="227"/>
      <c r="N6" s="227"/>
      <c r="O6" s="74"/>
      <c r="P6" s="74"/>
    </row>
    <row r="7" spans="1:42" ht="78" customHeight="1" x14ac:dyDescent="0.45">
      <c r="A7" s="68" t="s">
        <v>548</v>
      </c>
      <c r="B7" s="65" t="s">
        <v>598</v>
      </c>
      <c r="C7" s="71" t="str">
        <f>IF(AND(M7 = TRUE,N7 = TRUE),"يرجى اختيار إما نعم أو لا", IF( M7 = TRUE, "نعم",IF(N7 = TRUE,"كلا","")))</f>
        <v/>
      </c>
      <c r="L7" s="74"/>
      <c r="M7" s="227" t="b">
        <v>0</v>
      </c>
      <c r="N7" s="227" t="b">
        <v>0</v>
      </c>
      <c r="O7" s="74"/>
      <c r="P7" s="74"/>
    </row>
    <row r="8" spans="1:42" ht="78" customHeight="1" x14ac:dyDescent="0.45">
      <c r="A8" s="68" t="s">
        <v>549</v>
      </c>
      <c r="B8" s="65" t="s">
        <v>589</v>
      </c>
      <c r="C8" s="189"/>
      <c r="L8" s="74"/>
      <c r="M8" s="227"/>
      <c r="N8" s="227"/>
      <c r="O8" s="74"/>
      <c r="P8" s="74"/>
    </row>
    <row r="9" spans="1:42" ht="78" customHeight="1" x14ac:dyDescent="0.45">
      <c r="A9" s="66" t="s">
        <v>550</v>
      </c>
      <c r="B9" s="67" t="s">
        <v>685</v>
      </c>
      <c r="C9" s="70" t="str">
        <f>IF(AND(M9 = TRUE,N9 = TRUE),"يرجى اختيار إما نعم أو لا", IF( M9 = TRUE, "نعم",IF(N9 = TRUE,"كلا","")))</f>
        <v/>
      </c>
      <c r="L9" s="74"/>
      <c r="M9" s="227" t="b">
        <v>0</v>
      </c>
      <c r="N9" s="227" t="b">
        <v>0</v>
      </c>
      <c r="O9" s="74"/>
      <c r="P9" s="74"/>
    </row>
    <row r="10" spans="1:42" ht="78" customHeight="1" x14ac:dyDescent="0.45">
      <c r="A10" s="66" t="s">
        <v>551</v>
      </c>
      <c r="B10" s="67" t="s">
        <v>588</v>
      </c>
      <c r="C10" s="190"/>
      <c r="L10" s="74"/>
      <c r="M10" s="227"/>
      <c r="N10" s="227"/>
      <c r="O10" s="74"/>
      <c r="P10" s="74"/>
    </row>
    <row r="11" spans="1:42" s="63" customFormat="1" ht="78" customHeight="1" x14ac:dyDescent="0.45">
      <c r="A11" s="66" t="s">
        <v>590</v>
      </c>
      <c r="B11" s="67" t="s">
        <v>552</v>
      </c>
      <c r="C11" s="190"/>
      <c r="D11" s="62"/>
      <c r="E11" s="62"/>
      <c r="F11" s="62"/>
      <c r="G11" s="62"/>
      <c r="H11" s="62"/>
      <c r="I11" s="62"/>
      <c r="J11" s="62"/>
      <c r="K11" s="62"/>
      <c r="L11" s="175"/>
      <c r="M11" s="227"/>
      <c r="N11" s="227"/>
      <c r="O11" s="175"/>
      <c r="P11" s="175"/>
      <c r="Q11" s="62"/>
      <c r="R11" s="62"/>
      <c r="S11" s="62"/>
    </row>
    <row r="12" spans="1:42" ht="78" customHeight="1" x14ac:dyDescent="0.45">
      <c r="A12" s="68" t="s">
        <v>553</v>
      </c>
      <c r="B12" s="65" t="s">
        <v>599</v>
      </c>
      <c r="C12" s="71" t="str">
        <f>IF(AND(M12 = TRUE,N12 = TRUE),"يرجى اختيار إما نعم أو لا", IF( M12 = TRUE, "نعم",IF(N12 = TRUE,"كلا","")))</f>
        <v/>
      </c>
      <c r="L12" s="74"/>
      <c r="M12" s="227" t="b">
        <v>0</v>
      </c>
      <c r="N12" s="227" t="b">
        <v>0</v>
      </c>
      <c r="O12" s="74"/>
      <c r="P12" s="74"/>
    </row>
    <row r="13" spans="1:42" ht="78" customHeight="1" x14ac:dyDescent="0.45">
      <c r="A13" s="68" t="s">
        <v>554</v>
      </c>
      <c r="B13" s="65" t="s">
        <v>650</v>
      </c>
      <c r="C13" s="189"/>
      <c r="L13" s="74"/>
      <c r="M13" s="227"/>
      <c r="N13" s="227"/>
      <c r="O13" s="74"/>
      <c r="P13" s="74"/>
    </row>
    <row r="14" spans="1:42" ht="78" customHeight="1" x14ac:dyDescent="0.45">
      <c r="A14" s="66" t="s">
        <v>555</v>
      </c>
      <c r="B14" s="67" t="s">
        <v>600</v>
      </c>
      <c r="C14" s="70" t="str">
        <f>IF(AND(M14 = TRUE,N14 = TRUE),"يرجى اختيار إما نعم أو لا", IF( M14 = TRUE, "نعم",IF(N14 = TRUE,"كلا","")))</f>
        <v/>
      </c>
      <c r="L14" s="74"/>
      <c r="M14" s="227" t="b">
        <v>0</v>
      </c>
      <c r="N14" s="227" t="b">
        <v>0</v>
      </c>
      <c r="O14" s="74"/>
      <c r="P14" s="74"/>
    </row>
    <row r="15" spans="1:42" ht="78" customHeight="1" x14ac:dyDescent="0.45">
      <c r="A15" s="66" t="s">
        <v>556</v>
      </c>
      <c r="B15" s="67" t="s">
        <v>557</v>
      </c>
      <c r="C15" s="190"/>
      <c r="L15" s="74"/>
      <c r="M15" s="227"/>
      <c r="N15" s="227"/>
      <c r="O15" s="74"/>
      <c r="P15" s="74"/>
    </row>
    <row r="16" spans="1:42" ht="78" customHeight="1" x14ac:dyDescent="0.45">
      <c r="A16" s="68" t="s">
        <v>558</v>
      </c>
      <c r="B16" s="65" t="s">
        <v>601</v>
      </c>
      <c r="C16" s="71" t="str">
        <f>IF(AND(M16 = TRUE,N16 = TRUE),"يرجى اختيار إما نعم أو لا", IF( M16 = TRUE, "نعم",IF(N16 = TRUE,"كلا","")))</f>
        <v/>
      </c>
      <c r="L16" s="74"/>
      <c r="M16" s="227" t="b">
        <v>0</v>
      </c>
      <c r="N16" s="227" t="b">
        <v>0</v>
      </c>
      <c r="O16" s="74"/>
      <c r="P16" s="74"/>
    </row>
    <row r="17" spans="1:16" ht="78" customHeight="1" x14ac:dyDescent="0.45">
      <c r="A17" s="68" t="s">
        <v>559</v>
      </c>
      <c r="B17" s="65" t="s">
        <v>557</v>
      </c>
      <c r="C17" s="189"/>
      <c r="L17" s="74"/>
      <c r="M17" s="227"/>
      <c r="N17" s="227"/>
      <c r="O17" s="74"/>
      <c r="P17" s="74"/>
    </row>
    <row r="18" spans="1:16" ht="78" customHeight="1" x14ac:dyDescent="0.45">
      <c r="A18" s="66" t="s">
        <v>560</v>
      </c>
      <c r="B18" s="67" t="s">
        <v>651</v>
      </c>
      <c r="C18" s="70" t="str">
        <f>IF(AND(M18 = TRUE,N18 = TRUE),"يرجى اختيار إما نعم أو لا", IF( M18 = TRUE, "نعم",IF(N18 = TRUE,"كلا","")))</f>
        <v/>
      </c>
      <c r="L18" s="74"/>
      <c r="M18" s="227" t="b">
        <v>0</v>
      </c>
      <c r="N18" s="227" t="b">
        <v>0</v>
      </c>
      <c r="O18" s="74"/>
      <c r="P18" s="74"/>
    </row>
    <row r="19" spans="1:16" ht="78" customHeight="1" x14ac:dyDescent="0.45">
      <c r="A19" s="66" t="s">
        <v>561</v>
      </c>
      <c r="B19" s="67" t="s">
        <v>557</v>
      </c>
      <c r="C19" s="190"/>
      <c r="L19" s="74"/>
      <c r="M19" s="227"/>
      <c r="N19" s="227"/>
      <c r="O19" s="74"/>
      <c r="P19" s="74"/>
    </row>
    <row r="20" spans="1:16" ht="78" customHeight="1" x14ac:dyDescent="0.45">
      <c r="A20" s="68" t="s">
        <v>562</v>
      </c>
      <c r="B20" s="65" t="s">
        <v>602</v>
      </c>
      <c r="C20" s="71" t="str">
        <f>IF(AND(M20 = TRUE,N20 = TRUE),"يرجى اختيار إما نعم أو لا", IF( M20 = TRUE, "نعم",IF(N20 = TRUE,"كلا","")))</f>
        <v/>
      </c>
      <c r="L20" s="74"/>
      <c r="M20" s="227" t="b">
        <v>0</v>
      </c>
      <c r="N20" s="227" t="b">
        <v>0</v>
      </c>
      <c r="O20" s="74"/>
      <c r="P20" s="74"/>
    </row>
    <row r="21" spans="1:16" ht="78" customHeight="1" x14ac:dyDescent="0.45">
      <c r="A21" s="68" t="s">
        <v>563</v>
      </c>
      <c r="B21" s="65" t="s">
        <v>557</v>
      </c>
      <c r="C21" s="189"/>
      <c r="L21" s="74"/>
      <c r="M21" s="227"/>
      <c r="N21" s="227"/>
      <c r="O21" s="74"/>
      <c r="P21" s="74"/>
    </row>
    <row r="22" spans="1:16" ht="78" customHeight="1" x14ac:dyDescent="0.45">
      <c r="A22" s="66" t="s">
        <v>564</v>
      </c>
      <c r="B22" s="67" t="s">
        <v>603</v>
      </c>
      <c r="C22" s="70" t="str">
        <f>IF(AND(M22 = TRUE,N22 = TRUE),"يرجى اختيار إما نعم أو لا", IF( M22 = TRUE, "نعم",IF(N22 = TRUE,"كلا","")))</f>
        <v/>
      </c>
      <c r="L22" s="74"/>
      <c r="M22" s="227" t="b">
        <v>0</v>
      </c>
      <c r="N22" s="227" t="b">
        <v>0</v>
      </c>
      <c r="O22" s="74"/>
      <c r="P22" s="74"/>
    </row>
    <row r="23" spans="1:16" ht="78" customHeight="1" x14ac:dyDescent="0.45">
      <c r="A23" s="66" t="s">
        <v>565</v>
      </c>
      <c r="B23" s="67" t="s">
        <v>566</v>
      </c>
      <c r="C23" s="190"/>
      <c r="L23" s="74"/>
      <c r="M23" s="227"/>
      <c r="N23" s="227"/>
      <c r="O23" s="74"/>
      <c r="P23" s="74"/>
    </row>
    <row r="24" spans="1:16" ht="78" customHeight="1" x14ac:dyDescent="0.45">
      <c r="A24" s="68" t="s">
        <v>567</v>
      </c>
      <c r="B24" s="65" t="s">
        <v>604</v>
      </c>
      <c r="C24" s="71" t="str">
        <f>IF(AND(M24 = TRUE,N24 = TRUE),"يرجى اختيار إما نعم أو لا", IF( M24 = TRUE, "نعم",IF(N24 = TRUE,"كلا","")))</f>
        <v/>
      </c>
      <c r="L24" s="74"/>
      <c r="M24" s="227" t="b">
        <v>0</v>
      </c>
      <c r="N24" s="227" t="b">
        <v>0</v>
      </c>
      <c r="O24" s="74"/>
      <c r="P24" s="74"/>
    </row>
    <row r="25" spans="1:16" ht="78" customHeight="1" x14ac:dyDescent="0.45">
      <c r="A25" s="68" t="s">
        <v>568</v>
      </c>
      <c r="B25" s="65" t="s">
        <v>569</v>
      </c>
      <c r="C25" s="189"/>
      <c r="L25" s="74"/>
      <c r="M25" s="227"/>
      <c r="N25" s="227"/>
      <c r="O25" s="74"/>
      <c r="P25" s="74"/>
    </row>
    <row r="26" spans="1:16" ht="78" customHeight="1" x14ac:dyDescent="0.45">
      <c r="A26" s="66" t="s">
        <v>570</v>
      </c>
      <c r="B26" s="67" t="s">
        <v>605</v>
      </c>
      <c r="C26" s="70" t="str">
        <f>IF(AND(M26 = TRUE,N26 = TRUE),"يرجى اختيار إما نعم أو لا", IF( M26 = TRUE, "نعم",IF(N26 = TRUE,"كلا","")))</f>
        <v/>
      </c>
      <c r="L26" s="74"/>
      <c r="M26" s="227" t="b">
        <v>0</v>
      </c>
      <c r="N26" s="227" t="b">
        <v>0</v>
      </c>
      <c r="O26" s="74"/>
      <c r="P26" s="74"/>
    </row>
    <row r="27" spans="1:16" ht="78" customHeight="1" x14ac:dyDescent="0.45">
      <c r="A27" s="66" t="s">
        <v>571</v>
      </c>
      <c r="B27" s="67" t="s">
        <v>652</v>
      </c>
      <c r="C27" s="190"/>
      <c r="L27" s="74"/>
      <c r="M27" s="223"/>
      <c r="N27" s="223"/>
      <c r="O27" s="74"/>
      <c r="P27" s="74"/>
    </row>
    <row r="28" spans="1:16" ht="78" customHeight="1" x14ac:dyDescent="0.45">
      <c r="A28" s="66" t="s">
        <v>591</v>
      </c>
      <c r="B28" s="67" t="s">
        <v>572</v>
      </c>
      <c r="C28" s="190"/>
      <c r="L28" s="74"/>
      <c r="M28" s="223"/>
      <c r="N28" s="223"/>
      <c r="O28" s="74"/>
      <c r="P28" s="74"/>
    </row>
    <row r="29" spans="1:16" ht="78" customHeight="1" x14ac:dyDescent="0.45">
      <c r="A29" s="66" t="s">
        <v>592</v>
      </c>
      <c r="B29" s="67" t="s">
        <v>573</v>
      </c>
      <c r="C29" s="190"/>
      <c r="L29" s="74"/>
      <c r="M29" s="223"/>
      <c r="N29" s="223"/>
      <c r="O29" s="74"/>
      <c r="P29" s="74"/>
    </row>
    <row r="30" spans="1:16" ht="78" customHeight="1" x14ac:dyDescent="0.45">
      <c r="A30" s="66" t="s">
        <v>593</v>
      </c>
      <c r="B30" s="67" t="s">
        <v>574</v>
      </c>
      <c r="C30" s="190"/>
      <c r="L30" s="74"/>
      <c r="M30" s="223"/>
      <c r="N30" s="223"/>
      <c r="O30" s="74"/>
      <c r="P30" s="74"/>
    </row>
    <row r="31" spans="1:16" ht="78" customHeight="1" x14ac:dyDescent="0.45">
      <c r="A31" s="66" t="s">
        <v>594</v>
      </c>
      <c r="B31" s="67" t="s">
        <v>575</v>
      </c>
      <c r="C31" s="190"/>
      <c r="L31" s="74"/>
      <c r="M31" s="223"/>
      <c r="N31" s="223"/>
      <c r="O31" s="74"/>
      <c r="P31" s="74"/>
    </row>
    <row r="32" spans="1:16" ht="78" customHeight="1" x14ac:dyDescent="0.45">
      <c r="A32" s="66" t="s">
        <v>595</v>
      </c>
      <c r="B32" s="67" t="s">
        <v>576</v>
      </c>
      <c r="C32" s="190"/>
      <c r="L32" s="74"/>
      <c r="M32" s="223"/>
      <c r="N32" s="223"/>
      <c r="O32" s="74"/>
      <c r="P32" s="74"/>
    </row>
    <row r="33" spans="1:16" ht="78" customHeight="1" x14ac:dyDescent="0.45">
      <c r="A33" s="66" t="s">
        <v>596</v>
      </c>
      <c r="B33" s="67" t="s">
        <v>577</v>
      </c>
      <c r="C33" s="190"/>
      <c r="L33" s="74"/>
      <c r="M33" s="223"/>
      <c r="N33" s="223"/>
      <c r="O33" s="74"/>
      <c r="P33" s="74"/>
    </row>
    <row r="34" spans="1:16" ht="78" customHeight="1" x14ac:dyDescent="0.45">
      <c r="A34" s="68" t="s">
        <v>578</v>
      </c>
      <c r="B34" s="65" t="s">
        <v>606</v>
      </c>
      <c r="C34" s="71" t="str">
        <f>IF(AND(M34 = TRUE,N34 = TRUE),"يرجى اختيار إما نعم أو لا", IF( M34 = TRUE, "نعم",IF(N34 = TRUE,"كلا","")))</f>
        <v/>
      </c>
      <c r="L34" s="74"/>
      <c r="M34" s="223" t="b">
        <v>0</v>
      </c>
      <c r="N34" s="223" t="b">
        <v>0</v>
      </c>
      <c r="O34" s="74"/>
      <c r="P34" s="74"/>
    </row>
    <row r="35" spans="1:16" ht="78" customHeight="1" x14ac:dyDescent="0.45">
      <c r="A35" s="68" t="s">
        <v>579</v>
      </c>
      <c r="B35" s="65" t="s">
        <v>580</v>
      </c>
      <c r="C35" s="189"/>
      <c r="L35" s="74"/>
      <c r="M35" s="74"/>
      <c r="N35" s="74"/>
      <c r="O35" s="74"/>
      <c r="P35" s="74"/>
    </row>
    <row r="36" spans="1:16" ht="78" customHeight="1" x14ac:dyDescent="0.45">
      <c r="A36" s="91">
        <v>14</v>
      </c>
      <c r="B36" s="67" t="s">
        <v>636</v>
      </c>
      <c r="C36" s="190"/>
      <c r="L36" s="74"/>
      <c r="M36" s="74"/>
      <c r="N36" s="74"/>
      <c r="O36" s="74"/>
      <c r="P36" s="74"/>
    </row>
    <row r="37" spans="1:16" ht="78" customHeight="1" x14ac:dyDescent="0.45">
      <c r="A37" s="69" t="s">
        <v>615</v>
      </c>
      <c r="B37" s="67" t="s">
        <v>607</v>
      </c>
      <c r="C37" s="190"/>
      <c r="L37" s="74"/>
      <c r="M37" s="74"/>
      <c r="N37" s="74"/>
      <c r="O37" s="74"/>
      <c r="P37" s="74"/>
    </row>
    <row r="38" spans="1:16" ht="78" customHeight="1" x14ac:dyDescent="0.45">
      <c r="A38" s="69" t="s">
        <v>637</v>
      </c>
      <c r="B38" s="67" t="s">
        <v>686</v>
      </c>
      <c r="C38" s="190"/>
      <c r="L38" s="74"/>
      <c r="M38" s="74"/>
      <c r="N38" s="74"/>
      <c r="O38" s="74"/>
      <c r="P38" s="74"/>
    </row>
    <row r="39" spans="1:16" ht="78" customHeight="1" x14ac:dyDescent="0.45">
      <c r="A39" s="69" t="s">
        <v>616</v>
      </c>
      <c r="B39" s="67" t="s">
        <v>688</v>
      </c>
      <c r="C39" s="190"/>
      <c r="L39" s="74"/>
      <c r="M39" s="74"/>
      <c r="N39" s="74"/>
      <c r="O39" s="74"/>
      <c r="P39" s="74"/>
    </row>
    <row r="40" spans="1:16" ht="78" customHeight="1" x14ac:dyDescent="0.45">
      <c r="A40" s="69" t="s">
        <v>617</v>
      </c>
      <c r="B40" s="67" t="s">
        <v>608</v>
      </c>
      <c r="C40" s="190"/>
      <c r="L40" s="74"/>
      <c r="M40" s="74"/>
      <c r="N40" s="74"/>
      <c r="O40" s="74"/>
      <c r="P40" s="74"/>
    </row>
    <row r="41" spans="1:16" ht="78" customHeight="1" x14ac:dyDescent="0.45">
      <c r="A41" s="69" t="s">
        <v>618</v>
      </c>
      <c r="B41" s="67" t="s">
        <v>609</v>
      </c>
      <c r="C41" s="190"/>
    </row>
    <row r="42" spans="1:16" ht="78" customHeight="1" x14ac:dyDescent="0.45">
      <c r="A42" s="69" t="s">
        <v>619</v>
      </c>
      <c r="B42" s="67" t="s">
        <v>610</v>
      </c>
      <c r="C42" s="190"/>
    </row>
    <row r="43" spans="1:16" ht="78" customHeight="1" x14ac:dyDescent="0.45">
      <c r="A43" s="69" t="s">
        <v>620</v>
      </c>
      <c r="B43" s="67" t="s">
        <v>611</v>
      </c>
      <c r="C43" s="190"/>
    </row>
    <row r="44" spans="1:16" ht="78" customHeight="1" x14ac:dyDescent="0.45">
      <c r="A44" s="69" t="s">
        <v>621</v>
      </c>
      <c r="B44" s="67" t="s">
        <v>612</v>
      </c>
      <c r="C44" s="190"/>
    </row>
    <row r="45" spans="1:16" ht="78" customHeight="1" x14ac:dyDescent="0.45">
      <c r="A45" s="69" t="s">
        <v>622</v>
      </c>
      <c r="B45" s="67" t="s">
        <v>613</v>
      </c>
      <c r="C45" s="190"/>
    </row>
    <row r="46" spans="1:16" ht="78" customHeight="1" x14ac:dyDescent="0.45">
      <c r="A46" s="69" t="s">
        <v>687</v>
      </c>
      <c r="B46" s="67" t="s">
        <v>614</v>
      </c>
      <c r="C46" s="190"/>
    </row>
    <row r="47" spans="1:16" ht="78" customHeight="1" x14ac:dyDescent="0.45">
      <c r="A47" s="72">
        <v>15</v>
      </c>
      <c r="B47" s="65" t="s">
        <v>630</v>
      </c>
      <c r="C47" s="189"/>
    </row>
  </sheetData>
  <sheetProtection algorithmName="SHA-512" hashValue="Caf53sJwrYVADBSluWgYO0RZ9sa/yVRLF8T/TGRUFPgt/CXeOkdSSRGe9YxtYcx2EtPoS6mJdGJbMLjG7B8s2w==" saltValue="TWWzNrbhWd7XlpX4etXUWQ==" spinCount="100000" sheet="1" objects="1" scenarios="1" formatColumns="0" formatRows="0"/>
  <mergeCells count="1">
    <mergeCell ref="A1:C2"/>
  </mergeCells>
  <conditionalFormatting sqref="C48:C1048576 C4:C36">
    <cfRule type="cellIs" dxfId="10" priority="11" operator="equal">
      <formula>"يرجى اختيار إما نعم أو لا"</formula>
    </cfRule>
  </conditionalFormatting>
  <conditionalFormatting sqref="C37">
    <cfRule type="cellIs" dxfId="9" priority="10" operator="equal">
      <formula>"يرجى اختيار إما نعم أو لا"</formula>
    </cfRule>
  </conditionalFormatting>
  <conditionalFormatting sqref="C38:C39">
    <cfRule type="cellIs" dxfId="8" priority="9" operator="equal">
      <formula>"يرجى اختيار إما نعم أو لا"</formula>
    </cfRule>
  </conditionalFormatting>
  <conditionalFormatting sqref="C40">
    <cfRule type="cellIs" dxfId="7" priority="8" operator="equal">
      <formula>"يرجى اختيار إما نعم أو لا"</formula>
    </cfRule>
  </conditionalFormatting>
  <conditionalFormatting sqref="C41">
    <cfRule type="cellIs" dxfId="6" priority="7" operator="equal">
      <formula>"يرجى اختيار إما نعم أو لا"</formula>
    </cfRule>
  </conditionalFormatting>
  <conditionalFormatting sqref="C42">
    <cfRule type="cellIs" dxfId="5" priority="6" operator="equal">
      <formula>"يرجى اختيار إما نعم أو لا"</formula>
    </cfRule>
  </conditionalFormatting>
  <conditionalFormatting sqref="C43">
    <cfRule type="cellIs" dxfId="4" priority="5" operator="equal">
      <formula>"يرجى اختيار إما نعم أو لا"</formula>
    </cfRule>
  </conditionalFormatting>
  <conditionalFormatting sqref="C44">
    <cfRule type="cellIs" dxfId="3" priority="4" operator="equal">
      <formula>"يرجى اختيار إما نعم أو لا"</formula>
    </cfRule>
  </conditionalFormatting>
  <conditionalFormatting sqref="C45">
    <cfRule type="cellIs" dxfId="2" priority="3" operator="equal">
      <formula>"يرجى اختيار إما نعم أو لا"</formula>
    </cfRule>
  </conditionalFormatting>
  <conditionalFormatting sqref="C46">
    <cfRule type="cellIs" dxfId="1" priority="2" operator="equal">
      <formula>"يرجى اختيار إما نعم أو لا"</formula>
    </cfRule>
  </conditionalFormatting>
  <conditionalFormatting sqref="C47">
    <cfRule type="cellIs" dxfId="0" priority="1" operator="equal">
      <formula>"يرجى اختيار إما نعم أو لا"</formula>
    </cfRule>
  </conditionalFormatting>
  <pageMargins left="0.70000000000000007" right="0.70000000000000007" top="0.75" bottom="0.75" header="0.30000000000000004" footer="0.30000000000000004"/>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078" r:id="rId4" name="Check Box 6">
              <controlPr defaultSize="0" autoFill="0" autoLine="0" autoPict="0" altText="نعم">
                <anchor>
                  <from>
                    <xdr:col>2</xdr:col>
                    <xdr:colOff>7620</xdr:colOff>
                    <xdr:row>3</xdr:row>
                    <xdr:rowOff>990600</xdr:rowOff>
                  </from>
                  <to>
                    <xdr:col>2</xdr:col>
                    <xdr:colOff>1775460</xdr:colOff>
                    <xdr:row>4</xdr:row>
                    <xdr:rowOff>982980</xdr:rowOff>
                  </to>
                </anchor>
              </controlPr>
            </control>
          </mc:Choice>
        </mc:AlternateContent>
        <mc:AlternateContent xmlns:mc="http://schemas.openxmlformats.org/markup-compatibility/2006">
          <mc:Choice Requires="x14">
            <control shapeId="3079" r:id="rId5" name="Check Box 7">
              <controlPr defaultSize="0" autoFill="0" autoLine="0" autoPict="0" altText="نعم">
                <anchor>
                  <from>
                    <xdr:col>2</xdr:col>
                    <xdr:colOff>1813560</xdr:colOff>
                    <xdr:row>3</xdr:row>
                    <xdr:rowOff>990600</xdr:rowOff>
                  </from>
                  <to>
                    <xdr:col>2</xdr:col>
                    <xdr:colOff>3573780</xdr:colOff>
                    <xdr:row>4</xdr:row>
                    <xdr:rowOff>975360</xdr:rowOff>
                  </to>
                </anchor>
              </controlPr>
            </control>
          </mc:Choice>
        </mc:AlternateContent>
        <mc:AlternateContent xmlns:mc="http://schemas.openxmlformats.org/markup-compatibility/2006">
          <mc:Choice Requires="x14">
            <control shapeId="3082" r:id="rId6" name="Check Box 10">
              <controlPr defaultSize="0" autoFill="0" autoLine="0" autoPict="0" altText="نعم">
                <anchor>
                  <from>
                    <xdr:col>2</xdr:col>
                    <xdr:colOff>0</xdr:colOff>
                    <xdr:row>6</xdr:row>
                    <xdr:rowOff>0</xdr:rowOff>
                  </from>
                  <to>
                    <xdr:col>2</xdr:col>
                    <xdr:colOff>1760220</xdr:colOff>
                    <xdr:row>6</xdr:row>
                    <xdr:rowOff>982980</xdr:rowOff>
                  </to>
                </anchor>
              </controlPr>
            </control>
          </mc:Choice>
        </mc:AlternateContent>
        <mc:AlternateContent xmlns:mc="http://schemas.openxmlformats.org/markup-compatibility/2006">
          <mc:Choice Requires="x14">
            <control shapeId="3083" r:id="rId7" name="Check Box 11">
              <controlPr defaultSize="0" autoFill="0" autoLine="0" autoPict="0" altText="نعم">
                <anchor>
                  <from>
                    <xdr:col>2</xdr:col>
                    <xdr:colOff>1798320</xdr:colOff>
                    <xdr:row>6</xdr:row>
                    <xdr:rowOff>0</xdr:rowOff>
                  </from>
                  <to>
                    <xdr:col>2</xdr:col>
                    <xdr:colOff>3566160</xdr:colOff>
                    <xdr:row>6</xdr:row>
                    <xdr:rowOff>975360</xdr:rowOff>
                  </to>
                </anchor>
              </controlPr>
            </control>
          </mc:Choice>
        </mc:AlternateContent>
        <mc:AlternateContent xmlns:mc="http://schemas.openxmlformats.org/markup-compatibility/2006">
          <mc:Choice Requires="x14">
            <control shapeId="3084" r:id="rId8" name="Check Box 12">
              <controlPr defaultSize="0" autoFill="0" autoLine="0" autoPict="0" altText="نعم">
                <anchor>
                  <from>
                    <xdr:col>2</xdr:col>
                    <xdr:colOff>0</xdr:colOff>
                    <xdr:row>8</xdr:row>
                    <xdr:rowOff>0</xdr:rowOff>
                  </from>
                  <to>
                    <xdr:col>2</xdr:col>
                    <xdr:colOff>1760220</xdr:colOff>
                    <xdr:row>8</xdr:row>
                    <xdr:rowOff>982980</xdr:rowOff>
                  </to>
                </anchor>
              </controlPr>
            </control>
          </mc:Choice>
        </mc:AlternateContent>
        <mc:AlternateContent xmlns:mc="http://schemas.openxmlformats.org/markup-compatibility/2006">
          <mc:Choice Requires="x14">
            <control shapeId="3085" r:id="rId9" name="Check Box 13">
              <controlPr defaultSize="0" autoFill="0" autoLine="0" autoPict="0" altText="نعم">
                <anchor>
                  <from>
                    <xdr:col>2</xdr:col>
                    <xdr:colOff>1798320</xdr:colOff>
                    <xdr:row>8</xdr:row>
                    <xdr:rowOff>0</xdr:rowOff>
                  </from>
                  <to>
                    <xdr:col>2</xdr:col>
                    <xdr:colOff>3566160</xdr:colOff>
                    <xdr:row>8</xdr:row>
                    <xdr:rowOff>975360</xdr:rowOff>
                  </to>
                </anchor>
              </controlPr>
            </control>
          </mc:Choice>
        </mc:AlternateContent>
        <mc:AlternateContent xmlns:mc="http://schemas.openxmlformats.org/markup-compatibility/2006">
          <mc:Choice Requires="x14">
            <control shapeId="3086" r:id="rId10" name="Check Box 14">
              <controlPr defaultSize="0" autoFill="0" autoLine="0" autoPict="0" altText="نعم">
                <anchor>
                  <from>
                    <xdr:col>2</xdr:col>
                    <xdr:colOff>0</xdr:colOff>
                    <xdr:row>11</xdr:row>
                    <xdr:rowOff>0</xdr:rowOff>
                  </from>
                  <to>
                    <xdr:col>2</xdr:col>
                    <xdr:colOff>1760220</xdr:colOff>
                    <xdr:row>11</xdr:row>
                    <xdr:rowOff>982980</xdr:rowOff>
                  </to>
                </anchor>
              </controlPr>
            </control>
          </mc:Choice>
        </mc:AlternateContent>
        <mc:AlternateContent xmlns:mc="http://schemas.openxmlformats.org/markup-compatibility/2006">
          <mc:Choice Requires="x14">
            <control shapeId="3087" r:id="rId11" name="Check Box 15">
              <controlPr defaultSize="0" autoFill="0" autoLine="0" autoPict="0" altText="نعم">
                <anchor>
                  <from>
                    <xdr:col>2</xdr:col>
                    <xdr:colOff>1798320</xdr:colOff>
                    <xdr:row>11</xdr:row>
                    <xdr:rowOff>0</xdr:rowOff>
                  </from>
                  <to>
                    <xdr:col>2</xdr:col>
                    <xdr:colOff>3566160</xdr:colOff>
                    <xdr:row>11</xdr:row>
                    <xdr:rowOff>975360</xdr:rowOff>
                  </to>
                </anchor>
              </controlPr>
            </control>
          </mc:Choice>
        </mc:AlternateContent>
        <mc:AlternateContent xmlns:mc="http://schemas.openxmlformats.org/markup-compatibility/2006">
          <mc:Choice Requires="x14">
            <control shapeId="3088" r:id="rId12" name="Check Box 16">
              <controlPr defaultSize="0" autoFill="0" autoLine="0" autoPict="0" altText="نعم">
                <anchor>
                  <from>
                    <xdr:col>2</xdr:col>
                    <xdr:colOff>0</xdr:colOff>
                    <xdr:row>13</xdr:row>
                    <xdr:rowOff>0</xdr:rowOff>
                  </from>
                  <to>
                    <xdr:col>2</xdr:col>
                    <xdr:colOff>1760220</xdr:colOff>
                    <xdr:row>13</xdr:row>
                    <xdr:rowOff>982980</xdr:rowOff>
                  </to>
                </anchor>
              </controlPr>
            </control>
          </mc:Choice>
        </mc:AlternateContent>
        <mc:AlternateContent xmlns:mc="http://schemas.openxmlformats.org/markup-compatibility/2006">
          <mc:Choice Requires="x14">
            <control shapeId="3089" r:id="rId13" name="Check Box 17">
              <controlPr defaultSize="0" autoFill="0" autoLine="0" autoPict="0" altText="نعم">
                <anchor>
                  <from>
                    <xdr:col>2</xdr:col>
                    <xdr:colOff>1798320</xdr:colOff>
                    <xdr:row>13</xdr:row>
                    <xdr:rowOff>0</xdr:rowOff>
                  </from>
                  <to>
                    <xdr:col>2</xdr:col>
                    <xdr:colOff>3566160</xdr:colOff>
                    <xdr:row>13</xdr:row>
                    <xdr:rowOff>975360</xdr:rowOff>
                  </to>
                </anchor>
              </controlPr>
            </control>
          </mc:Choice>
        </mc:AlternateContent>
        <mc:AlternateContent xmlns:mc="http://schemas.openxmlformats.org/markup-compatibility/2006">
          <mc:Choice Requires="x14">
            <control shapeId="3090" r:id="rId14" name="Check Box 18">
              <controlPr defaultSize="0" autoFill="0" autoLine="0" autoPict="0" altText="نعم">
                <anchor>
                  <from>
                    <xdr:col>2</xdr:col>
                    <xdr:colOff>0</xdr:colOff>
                    <xdr:row>15</xdr:row>
                    <xdr:rowOff>0</xdr:rowOff>
                  </from>
                  <to>
                    <xdr:col>2</xdr:col>
                    <xdr:colOff>1760220</xdr:colOff>
                    <xdr:row>15</xdr:row>
                    <xdr:rowOff>982980</xdr:rowOff>
                  </to>
                </anchor>
              </controlPr>
            </control>
          </mc:Choice>
        </mc:AlternateContent>
        <mc:AlternateContent xmlns:mc="http://schemas.openxmlformats.org/markup-compatibility/2006">
          <mc:Choice Requires="x14">
            <control shapeId="3091" r:id="rId15" name="Check Box 19">
              <controlPr defaultSize="0" autoFill="0" autoLine="0" autoPict="0" altText="نعم">
                <anchor>
                  <from>
                    <xdr:col>2</xdr:col>
                    <xdr:colOff>1798320</xdr:colOff>
                    <xdr:row>15</xdr:row>
                    <xdr:rowOff>0</xdr:rowOff>
                  </from>
                  <to>
                    <xdr:col>2</xdr:col>
                    <xdr:colOff>3566160</xdr:colOff>
                    <xdr:row>15</xdr:row>
                    <xdr:rowOff>975360</xdr:rowOff>
                  </to>
                </anchor>
              </controlPr>
            </control>
          </mc:Choice>
        </mc:AlternateContent>
        <mc:AlternateContent xmlns:mc="http://schemas.openxmlformats.org/markup-compatibility/2006">
          <mc:Choice Requires="x14">
            <control shapeId="3092" r:id="rId16" name="Check Box 20">
              <controlPr defaultSize="0" autoFill="0" autoLine="0" autoPict="0" altText="نعم">
                <anchor>
                  <from>
                    <xdr:col>2</xdr:col>
                    <xdr:colOff>0</xdr:colOff>
                    <xdr:row>17</xdr:row>
                    <xdr:rowOff>0</xdr:rowOff>
                  </from>
                  <to>
                    <xdr:col>2</xdr:col>
                    <xdr:colOff>1760220</xdr:colOff>
                    <xdr:row>17</xdr:row>
                    <xdr:rowOff>982980</xdr:rowOff>
                  </to>
                </anchor>
              </controlPr>
            </control>
          </mc:Choice>
        </mc:AlternateContent>
        <mc:AlternateContent xmlns:mc="http://schemas.openxmlformats.org/markup-compatibility/2006">
          <mc:Choice Requires="x14">
            <control shapeId="3093" r:id="rId17" name="Check Box 21">
              <controlPr defaultSize="0" autoFill="0" autoLine="0" autoPict="0" altText="نعم">
                <anchor>
                  <from>
                    <xdr:col>2</xdr:col>
                    <xdr:colOff>1798320</xdr:colOff>
                    <xdr:row>17</xdr:row>
                    <xdr:rowOff>0</xdr:rowOff>
                  </from>
                  <to>
                    <xdr:col>2</xdr:col>
                    <xdr:colOff>3566160</xdr:colOff>
                    <xdr:row>17</xdr:row>
                    <xdr:rowOff>975360</xdr:rowOff>
                  </to>
                </anchor>
              </controlPr>
            </control>
          </mc:Choice>
        </mc:AlternateContent>
        <mc:AlternateContent xmlns:mc="http://schemas.openxmlformats.org/markup-compatibility/2006">
          <mc:Choice Requires="x14">
            <control shapeId="3094" r:id="rId18" name="Check Box 22">
              <controlPr defaultSize="0" autoFill="0" autoLine="0" autoPict="0" altText="نعم">
                <anchor>
                  <from>
                    <xdr:col>2</xdr:col>
                    <xdr:colOff>0</xdr:colOff>
                    <xdr:row>19</xdr:row>
                    <xdr:rowOff>0</xdr:rowOff>
                  </from>
                  <to>
                    <xdr:col>2</xdr:col>
                    <xdr:colOff>1760220</xdr:colOff>
                    <xdr:row>19</xdr:row>
                    <xdr:rowOff>982980</xdr:rowOff>
                  </to>
                </anchor>
              </controlPr>
            </control>
          </mc:Choice>
        </mc:AlternateContent>
        <mc:AlternateContent xmlns:mc="http://schemas.openxmlformats.org/markup-compatibility/2006">
          <mc:Choice Requires="x14">
            <control shapeId="3095" r:id="rId19" name="Check Box 23">
              <controlPr defaultSize="0" autoFill="0" autoLine="0" autoPict="0" altText="نعم">
                <anchor>
                  <from>
                    <xdr:col>2</xdr:col>
                    <xdr:colOff>1798320</xdr:colOff>
                    <xdr:row>19</xdr:row>
                    <xdr:rowOff>0</xdr:rowOff>
                  </from>
                  <to>
                    <xdr:col>2</xdr:col>
                    <xdr:colOff>3566160</xdr:colOff>
                    <xdr:row>19</xdr:row>
                    <xdr:rowOff>975360</xdr:rowOff>
                  </to>
                </anchor>
              </controlPr>
            </control>
          </mc:Choice>
        </mc:AlternateContent>
        <mc:AlternateContent xmlns:mc="http://schemas.openxmlformats.org/markup-compatibility/2006">
          <mc:Choice Requires="x14">
            <control shapeId="3096" r:id="rId20" name="Check Box 24">
              <controlPr defaultSize="0" autoFill="0" autoLine="0" autoPict="0" altText="نعم">
                <anchor>
                  <from>
                    <xdr:col>2</xdr:col>
                    <xdr:colOff>0</xdr:colOff>
                    <xdr:row>21</xdr:row>
                    <xdr:rowOff>0</xdr:rowOff>
                  </from>
                  <to>
                    <xdr:col>2</xdr:col>
                    <xdr:colOff>1760220</xdr:colOff>
                    <xdr:row>21</xdr:row>
                    <xdr:rowOff>982980</xdr:rowOff>
                  </to>
                </anchor>
              </controlPr>
            </control>
          </mc:Choice>
        </mc:AlternateContent>
        <mc:AlternateContent xmlns:mc="http://schemas.openxmlformats.org/markup-compatibility/2006">
          <mc:Choice Requires="x14">
            <control shapeId="3097" r:id="rId21" name="Check Box 25">
              <controlPr defaultSize="0" autoFill="0" autoLine="0" autoPict="0" altText="نعم">
                <anchor>
                  <from>
                    <xdr:col>2</xdr:col>
                    <xdr:colOff>1798320</xdr:colOff>
                    <xdr:row>21</xdr:row>
                    <xdr:rowOff>0</xdr:rowOff>
                  </from>
                  <to>
                    <xdr:col>2</xdr:col>
                    <xdr:colOff>3566160</xdr:colOff>
                    <xdr:row>21</xdr:row>
                    <xdr:rowOff>975360</xdr:rowOff>
                  </to>
                </anchor>
              </controlPr>
            </control>
          </mc:Choice>
        </mc:AlternateContent>
        <mc:AlternateContent xmlns:mc="http://schemas.openxmlformats.org/markup-compatibility/2006">
          <mc:Choice Requires="x14">
            <control shapeId="3098" r:id="rId22" name="Check Box 26">
              <controlPr defaultSize="0" autoFill="0" autoLine="0" autoPict="0" altText="نعم">
                <anchor>
                  <from>
                    <xdr:col>2</xdr:col>
                    <xdr:colOff>0</xdr:colOff>
                    <xdr:row>23</xdr:row>
                    <xdr:rowOff>0</xdr:rowOff>
                  </from>
                  <to>
                    <xdr:col>2</xdr:col>
                    <xdr:colOff>1760220</xdr:colOff>
                    <xdr:row>23</xdr:row>
                    <xdr:rowOff>982980</xdr:rowOff>
                  </to>
                </anchor>
              </controlPr>
            </control>
          </mc:Choice>
        </mc:AlternateContent>
        <mc:AlternateContent xmlns:mc="http://schemas.openxmlformats.org/markup-compatibility/2006">
          <mc:Choice Requires="x14">
            <control shapeId="3099" r:id="rId23" name="Check Box 27">
              <controlPr defaultSize="0" autoFill="0" autoLine="0" autoPict="0" altText="نعم">
                <anchor>
                  <from>
                    <xdr:col>2</xdr:col>
                    <xdr:colOff>1798320</xdr:colOff>
                    <xdr:row>23</xdr:row>
                    <xdr:rowOff>0</xdr:rowOff>
                  </from>
                  <to>
                    <xdr:col>2</xdr:col>
                    <xdr:colOff>3566160</xdr:colOff>
                    <xdr:row>23</xdr:row>
                    <xdr:rowOff>975360</xdr:rowOff>
                  </to>
                </anchor>
              </controlPr>
            </control>
          </mc:Choice>
        </mc:AlternateContent>
        <mc:AlternateContent xmlns:mc="http://schemas.openxmlformats.org/markup-compatibility/2006">
          <mc:Choice Requires="x14">
            <control shapeId="3100" r:id="rId24" name="Check Box 28">
              <controlPr defaultSize="0" autoFill="0" autoLine="0" autoPict="0" altText="نعم">
                <anchor>
                  <from>
                    <xdr:col>2</xdr:col>
                    <xdr:colOff>0</xdr:colOff>
                    <xdr:row>25</xdr:row>
                    <xdr:rowOff>0</xdr:rowOff>
                  </from>
                  <to>
                    <xdr:col>2</xdr:col>
                    <xdr:colOff>1760220</xdr:colOff>
                    <xdr:row>25</xdr:row>
                    <xdr:rowOff>982980</xdr:rowOff>
                  </to>
                </anchor>
              </controlPr>
            </control>
          </mc:Choice>
        </mc:AlternateContent>
        <mc:AlternateContent xmlns:mc="http://schemas.openxmlformats.org/markup-compatibility/2006">
          <mc:Choice Requires="x14">
            <control shapeId="3101" r:id="rId25" name="Check Box 29">
              <controlPr defaultSize="0" autoFill="0" autoLine="0" autoPict="0" altText="نعم">
                <anchor>
                  <from>
                    <xdr:col>2</xdr:col>
                    <xdr:colOff>1798320</xdr:colOff>
                    <xdr:row>25</xdr:row>
                    <xdr:rowOff>0</xdr:rowOff>
                  </from>
                  <to>
                    <xdr:col>2</xdr:col>
                    <xdr:colOff>3566160</xdr:colOff>
                    <xdr:row>25</xdr:row>
                    <xdr:rowOff>975360</xdr:rowOff>
                  </to>
                </anchor>
              </controlPr>
            </control>
          </mc:Choice>
        </mc:AlternateContent>
        <mc:AlternateContent xmlns:mc="http://schemas.openxmlformats.org/markup-compatibility/2006">
          <mc:Choice Requires="x14">
            <control shapeId="3102" r:id="rId26" name="Check Box 30">
              <controlPr defaultSize="0" autoFill="0" autoLine="0" autoPict="0" altText="نعم">
                <anchor>
                  <from>
                    <xdr:col>2</xdr:col>
                    <xdr:colOff>0</xdr:colOff>
                    <xdr:row>33</xdr:row>
                    <xdr:rowOff>0</xdr:rowOff>
                  </from>
                  <to>
                    <xdr:col>2</xdr:col>
                    <xdr:colOff>1760220</xdr:colOff>
                    <xdr:row>33</xdr:row>
                    <xdr:rowOff>982980</xdr:rowOff>
                  </to>
                </anchor>
              </controlPr>
            </control>
          </mc:Choice>
        </mc:AlternateContent>
        <mc:AlternateContent xmlns:mc="http://schemas.openxmlformats.org/markup-compatibility/2006">
          <mc:Choice Requires="x14">
            <control shapeId="3103" r:id="rId27" name="Check Box 31">
              <controlPr defaultSize="0" autoFill="0" autoLine="0" autoPict="0" altText="نعم">
                <anchor>
                  <from>
                    <xdr:col>2</xdr:col>
                    <xdr:colOff>1798320</xdr:colOff>
                    <xdr:row>33</xdr:row>
                    <xdr:rowOff>0</xdr:rowOff>
                  </from>
                  <to>
                    <xdr:col>2</xdr:col>
                    <xdr:colOff>3566160</xdr:colOff>
                    <xdr:row>33</xdr:row>
                    <xdr:rowOff>975360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V13"/>
  <sheetViews>
    <sheetView rightToLeft="1" zoomScale="70" zoomScaleNormal="70" workbookViewId="0">
      <selection activeCell="G17" sqref="G17"/>
    </sheetView>
  </sheetViews>
  <sheetFormatPr defaultColWidth="13.88671875" defaultRowHeight="14.4" x14ac:dyDescent="0.3"/>
  <cols>
    <col min="1" max="1" width="10.6640625" style="57" customWidth="1"/>
    <col min="2" max="2" width="31.6640625" style="57" customWidth="1"/>
    <col min="3" max="3" width="10.6640625" style="57" customWidth="1"/>
    <col min="4" max="4" width="20.6640625" style="57" customWidth="1"/>
    <col min="5" max="5" width="36.109375" style="57" customWidth="1"/>
    <col min="6" max="6" width="37.33203125" style="57" customWidth="1"/>
    <col min="7" max="7" width="36.5546875" style="57" customWidth="1"/>
    <col min="8" max="8" width="39.33203125" style="57" customWidth="1"/>
    <col min="9" max="9" width="40.6640625" style="57" customWidth="1"/>
    <col min="10" max="10" width="27.88671875" style="57" customWidth="1"/>
    <col min="11" max="11" width="9.88671875" style="57" customWidth="1"/>
    <col min="12" max="12" width="13.88671875" style="57" customWidth="1"/>
    <col min="13" max="13" width="11.88671875" style="57" customWidth="1"/>
    <col min="14" max="14" width="10.6640625" style="57" customWidth="1"/>
    <col min="15" max="15" width="25.44140625" style="57" customWidth="1"/>
    <col min="16" max="16" width="10.6640625" style="57" customWidth="1"/>
    <col min="17" max="16384" width="13.88671875" style="57"/>
  </cols>
  <sheetData>
    <row r="1" spans="1:22" s="247" customFormat="1" ht="37.200000000000003" customHeight="1" thickBot="1" x14ac:dyDescent="0.35">
      <c r="A1" s="352" t="s">
        <v>439</v>
      </c>
      <c r="B1" s="352"/>
      <c r="C1" s="352"/>
      <c r="D1" s="352"/>
      <c r="E1" s="352"/>
      <c r="F1" s="352"/>
      <c r="G1" s="352"/>
      <c r="H1" s="352"/>
      <c r="I1" s="352"/>
      <c r="J1" s="352"/>
      <c r="K1" s="352"/>
      <c r="L1" s="352"/>
      <c r="M1" s="352"/>
      <c r="N1" s="352"/>
      <c r="O1" s="352"/>
      <c r="P1" s="352"/>
    </row>
    <row r="2" spans="1:22" s="248" customFormat="1" ht="60" customHeight="1" thickTop="1" thickBot="1" x14ac:dyDescent="0.35">
      <c r="A2" s="353" t="s">
        <v>631</v>
      </c>
      <c r="B2" s="354" t="s">
        <v>449</v>
      </c>
      <c r="C2" s="354" t="s">
        <v>632</v>
      </c>
      <c r="D2" s="354" t="s">
        <v>450</v>
      </c>
      <c r="E2" s="354" t="s">
        <v>451</v>
      </c>
      <c r="F2" s="354" t="s">
        <v>452</v>
      </c>
      <c r="G2" s="354"/>
      <c r="H2" s="354"/>
      <c r="I2" s="355" t="s">
        <v>453</v>
      </c>
      <c r="J2" s="355"/>
      <c r="K2" s="355"/>
      <c r="L2" s="355"/>
      <c r="M2" s="355"/>
      <c r="N2" s="355"/>
      <c r="O2" s="355"/>
      <c r="P2" s="355"/>
    </row>
    <row r="3" spans="1:22" s="248" customFormat="1" ht="60" customHeight="1" thickTop="1" thickBot="1" x14ac:dyDescent="0.35">
      <c r="A3" s="353"/>
      <c r="B3" s="354"/>
      <c r="C3" s="354"/>
      <c r="D3" s="354"/>
      <c r="E3" s="354"/>
      <c r="F3" s="93" t="s">
        <v>454</v>
      </c>
      <c r="G3" s="92" t="s">
        <v>455</v>
      </c>
      <c r="H3" s="354" t="s">
        <v>456</v>
      </c>
      <c r="I3" s="354" t="s">
        <v>457</v>
      </c>
      <c r="J3" s="354" t="s">
        <v>458</v>
      </c>
      <c r="K3" s="354" t="s">
        <v>459</v>
      </c>
      <c r="L3" s="354" t="s">
        <v>460</v>
      </c>
      <c r="M3" s="354" t="s">
        <v>461</v>
      </c>
      <c r="N3" s="354" t="s">
        <v>629</v>
      </c>
      <c r="O3" s="354" t="s">
        <v>462</v>
      </c>
      <c r="P3" s="356" t="s">
        <v>463</v>
      </c>
      <c r="R3" s="249"/>
      <c r="S3" s="249"/>
      <c r="T3" s="249"/>
      <c r="U3" s="249"/>
      <c r="V3" s="249"/>
    </row>
    <row r="4" spans="1:22" s="248" customFormat="1" ht="60" customHeight="1" thickTop="1" thickBot="1" x14ac:dyDescent="0.35">
      <c r="A4" s="353"/>
      <c r="B4" s="354"/>
      <c r="C4" s="354"/>
      <c r="D4" s="354"/>
      <c r="E4" s="354"/>
      <c r="F4" s="92" t="s">
        <v>653</v>
      </c>
      <c r="G4" s="92" t="s">
        <v>464</v>
      </c>
      <c r="H4" s="354"/>
      <c r="I4" s="354"/>
      <c r="J4" s="354"/>
      <c r="K4" s="354"/>
      <c r="L4" s="354"/>
      <c r="M4" s="354"/>
      <c r="N4" s="354"/>
      <c r="O4" s="354"/>
      <c r="P4" s="356"/>
      <c r="Q4" s="249"/>
      <c r="R4" s="249"/>
      <c r="S4" s="249"/>
      <c r="T4" s="249"/>
      <c r="U4" s="249"/>
      <c r="V4" s="249"/>
    </row>
    <row r="5" spans="1:22" s="250" customFormat="1" ht="20.100000000000001" customHeight="1" thickTop="1" thickBot="1" x14ac:dyDescent="0.5">
      <c r="A5" s="323" t="s">
        <v>465</v>
      </c>
      <c r="B5" s="357" t="s">
        <v>466</v>
      </c>
      <c r="C5" s="358"/>
      <c r="D5" s="358"/>
      <c r="E5" s="358"/>
      <c r="F5" s="358"/>
      <c r="G5" s="358"/>
      <c r="H5" s="359"/>
      <c r="I5" s="360" t="s">
        <v>467</v>
      </c>
      <c r="J5" s="360"/>
      <c r="K5" s="360"/>
      <c r="L5" s="360"/>
      <c r="M5" s="360"/>
      <c r="N5" s="360"/>
      <c r="O5" s="360"/>
      <c r="P5" s="324" t="s">
        <v>465</v>
      </c>
    </row>
    <row r="6" spans="1:22" s="250" customFormat="1" ht="110.1" customHeight="1" thickTop="1" thickBot="1" x14ac:dyDescent="0.45">
      <c r="A6" s="325" t="s">
        <v>468</v>
      </c>
      <c r="B6" s="326" t="s">
        <v>469</v>
      </c>
      <c r="C6" s="327" t="s">
        <v>470</v>
      </c>
      <c r="D6" s="326" t="s">
        <v>471</v>
      </c>
      <c r="E6" s="326" t="s">
        <v>472</v>
      </c>
      <c r="F6" s="328" t="s">
        <v>473</v>
      </c>
      <c r="G6" s="328"/>
      <c r="H6" s="328"/>
      <c r="I6" s="326" t="s">
        <v>474</v>
      </c>
      <c r="J6" s="326" t="s">
        <v>475</v>
      </c>
      <c r="K6" s="332" t="s">
        <v>476</v>
      </c>
      <c r="L6" s="326" t="s">
        <v>477</v>
      </c>
      <c r="M6" s="326" t="s">
        <v>478</v>
      </c>
      <c r="N6" s="332" t="s">
        <v>476</v>
      </c>
      <c r="O6" s="326"/>
      <c r="P6" s="329" t="s">
        <v>468</v>
      </c>
    </row>
    <row r="7" spans="1:22" s="250" customFormat="1" ht="20.100000000000001" customHeight="1" thickTop="1" thickBot="1" x14ac:dyDescent="0.5">
      <c r="A7" s="330">
        <v>9</v>
      </c>
      <c r="B7" s="361" t="s">
        <v>479</v>
      </c>
      <c r="C7" s="362"/>
      <c r="D7" s="362"/>
      <c r="E7" s="362"/>
      <c r="F7" s="362"/>
      <c r="G7" s="362"/>
      <c r="H7" s="363"/>
      <c r="I7" s="360" t="s">
        <v>480</v>
      </c>
      <c r="J7" s="360"/>
      <c r="K7" s="360"/>
      <c r="L7" s="360"/>
      <c r="M7" s="360"/>
      <c r="N7" s="360"/>
      <c r="O7" s="360"/>
      <c r="P7" s="331">
        <v>9</v>
      </c>
    </row>
    <row r="8" spans="1:22" s="250" customFormat="1" ht="110.1" customHeight="1" thickTop="1" thickBot="1" x14ac:dyDescent="0.45">
      <c r="A8" s="364" t="s">
        <v>481</v>
      </c>
      <c r="B8" s="365" t="s">
        <v>482</v>
      </c>
      <c r="C8" s="327" t="s">
        <v>483</v>
      </c>
      <c r="D8" s="326" t="s">
        <v>484</v>
      </c>
      <c r="E8" s="326"/>
      <c r="F8" s="328"/>
      <c r="G8" s="328"/>
      <c r="H8" s="328"/>
      <c r="I8" s="365" t="s">
        <v>485</v>
      </c>
      <c r="J8" s="326" t="s">
        <v>486</v>
      </c>
      <c r="K8" s="332" t="s">
        <v>487</v>
      </c>
      <c r="L8" s="326" t="s">
        <v>488</v>
      </c>
      <c r="M8" s="326" t="s">
        <v>489</v>
      </c>
      <c r="N8" s="332" t="s">
        <v>490</v>
      </c>
      <c r="O8" s="326" t="s">
        <v>491</v>
      </c>
      <c r="P8" s="366" t="s">
        <v>481</v>
      </c>
    </row>
    <row r="9" spans="1:22" s="250" customFormat="1" ht="110.1" customHeight="1" thickTop="1" thickBot="1" x14ac:dyDescent="0.45">
      <c r="A9" s="364"/>
      <c r="B9" s="365"/>
      <c r="C9" s="327" t="s">
        <v>492</v>
      </c>
      <c r="D9" s="326" t="s">
        <v>493</v>
      </c>
      <c r="E9" s="326"/>
      <c r="F9" s="328"/>
      <c r="G9" s="328"/>
      <c r="H9" s="328"/>
      <c r="I9" s="365"/>
      <c r="J9" s="326" t="s">
        <v>494</v>
      </c>
      <c r="K9" s="332" t="s">
        <v>476</v>
      </c>
      <c r="L9" s="326" t="s">
        <v>495</v>
      </c>
      <c r="M9" s="326" t="s">
        <v>496</v>
      </c>
      <c r="N9" s="332" t="s">
        <v>476</v>
      </c>
      <c r="O9" s="326"/>
      <c r="P9" s="366"/>
    </row>
    <row r="10" spans="1:22" s="250" customFormat="1" ht="20.100000000000001" customHeight="1" thickTop="1" thickBot="1" x14ac:dyDescent="0.5">
      <c r="A10" s="323" t="s">
        <v>497</v>
      </c>
      <c r="B10" s="357" t="s">
        <v>498</v>
      </c>
      <c r="C10" s="358"/>
      <c r="D10" s="358"/>
      <c r="E10" s="358"/>
      <c r="F10" s="358"/>
      <c r="G10" s="358"/>
      <c r="H10" s="359"/>
      <c r="I10" s="367" t="s">
        <v>499</v>
      </c>
      <c r="J10" s="367"/>
      <c r="K10" s="367"/>
      <c r="L10" s="367"/>
      <c r="M10" s="367"/>
      <c r="N10" s="367"/>
      <c r="O10" s="367"/>
      <c r="P10" s="324" t="s">
        <v>497</v>
      </c>
    </row>
    <row r="11" spans="1:22" s="250" customFormat="1" ht="110.1" customHeight="1" thickTop="1" thickBot="1" x14ac:dyDescent="0.45">
      <c r="A11" s="325" t="s">
        <v>500</v>
      </c>
      <c r="B11" s="326" t="s">
        <v>501</v>
      </c>
      <c r="C11" s="332" t="s">
        <v>502</v>
      </c>
      <c r="D11" s="326" t="s">
        <v>503</v>
      </c>
      <c r="E11" s="326" t="s">
        <v>581</v>
      </c>
      <c r="F11" s="328"/>
      <c r="G11" s="328"/>
      <c r="H11" s="328"/>
      <c r="I11" s="326" t="s">
        <v>504</v>
      </c>
      <c r="J11" s="326" t="s">
        <v>505</v>
      </c>
      <c r="K11" s="332" t="s">
        <v>490</v>
      </c>
      <c r="L11" s="326" t="s">
        <v>506</v>
      </c>
      <c r="M11" s="326" t="s">
        <v>489</v>
      </c>
      <c r="N11" s="332" t="s">
        <v>490</v>
      </c>
      <c r="O11" s="326"/>
      <c r="P11" s="333" t="s">
        <v>500</v>
      </c>
    </row>
    <row r="12" spans="1:22" s="28" customFormat="1" ht="0.6" customHeight="1" thickTop="1" thickBot="1" x14ac:dyDescent="0.35">
      <c r="A12" s="29"/>
      <c r="B12" s="30"/>
      <c r="C12" s="30"/>
      <c r="D12" s="30"/>
      <c r="E12" s="30"/>
      <c r="F12" s="30"/>
      <c r="G12" s="31"/>
      <c r="H12" s="30"/>
      <c r="I12" s="31"/>
      <c r="J12" s="30"/>
      <c r="K12" s="30"/>
      <c r="L12" s="30"/>
      <c r="M12" s="30"/>
      <c r="N12" s="30"/>
      <c r="O12" s="30"/>
      <c r="P12" s="32"/>
    </row>
    <row r="13" spans="1:22" ht="15" thickTop="1" x14ac:dyDescent="0.3"/>
  </sheetData>
  <sheetProtection algorithmName="SHA-512" hashValue="qTIhMhM8RF116WtHT91TWcTpzvwKyVDQIH4labHrbRut2XY+BWWw9xLv7CbCnvel+S3IxZHYRlS7uxrE78lepQ==" saltValue="HTY1j+foFCWxCKCAywDjiw==" spinCount="100000" sheet="1" objects="1" scenarios="1" formatColumns="0" formatRows="0"/>
  <mergeCells count="27">
    <mergeCell ref="A8:A9"/>
    <mergeCell ref="B8:B9"/>
    <mergeCell ref="I8:I9"/>
    <mergeCell ref="P8:P9"/>
    <mergeCell ref="B10:H10"/>
    <mergeCell ref="I10:O10"/>
    <mergeCell ref="B5:H5"/>
    <mergeCell ref="I5:O5"/>
    <mergeCell ref="B7:H7"/>
    <mergeCell ref="I7:O7"/>
    <mergeCell ref="I3:I4"/>
    <mergeCell ref="J3:J4"/>
    <mergeCell ref="K3:K4"/>
    <mergeCell ref="L3:L4"/>
    <mergeCell ref="M3:M4"/>
    <mergeCell ref="N3:N4"/>
    <mergeCell ref="A1:P1"/>
    <mergeCell ref="A2:A4"/>
    <mergeCell ref="B2:B4"/>
    <mergeCell ref="C2:C4"/>
    <mergeCell ref="D2:D4"/>
    <mergeCell ref="E2:E4"/>
    <mergeCell ref="F2:H2"/>
    <mergeCell ref="I2:P2"/>
    <mergeCell ref="H3:H4"/>
    <mergeCell ref="O3:O4"/>
    <mergeCell ref="P3:P4"/>
  </mergeCells>
  <pageMargins left="0.70000000000000007" right="0.70000000000000007" top="0.75" bottom="0.75" header="0.30000000000000004" footer="0.30000000000000004"/>
  <pageSetup paperSize="9" fitToWidth="0" fitToHeight="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V119"/>
  <sheetViews>
    <sheetView rightToLeft="1" topLeftCell="A6" zoomScaleNormal="100" workbookViewId="0">
      <selection activeCell="B6" sqref="B6"/>
    </sheetView>
  </sheetViews>
  <sheetFormatPr defaultColWidth="9.109375" defaultRowHeight="14.4" x14ac:dyDescent="0.3"/>
  <cols>
    <col min="1" max="1" width="9.109375" style="57" customWidth="1"/>
    <col min="2" max="2" width="35.88671875" style="57" customWidth="1"/>
    <col min="3" max="16384" width="9.109375" style="57"/>
  </cols>
  <sheetData>
    <row r="1" spans="1:22" ht="32.4" x14ac:dyDescent="0.3">
      <c r="A1" s="368" t="s">
        <v>507</v>
      </c>
      <c r="B1" s="369"/>
    </row>
    <row r="2" spans="1:22" ht="23.4" thickBot="1" x14ac:dyDescent="0.35">
      <c r="A2" s="370" t="s">
        <v>508</v>
      </c>
      <c r="B2" s="371"/>
    </row>
    <row r="3" spans="1:22" ht="15" customHeight="1" thickBot="1" x14ac:dyDescent="0.35">
      <c r="A3" s="374" t="s">
        <v>509</v>
      </c>
      <c r="B3" s="375"/>
    </row>
    <row r="4" spans="1:22" ht="15" customHeight="1" x14ac:dyDescent="0.3">
      <c r="A4" s="372" t="s">
        <v>633</v>
      </c>
      <c r="B4" s="372" t="s">
        <v>510</v>
      </c>
      <c r="E4" s="57" t="s">
        <v>473</v>
      </c>
    </row>
    <row r="5" spans="1:22" ht="14.4" customHeight="1" x14ac:dyDescent="0.3">
      <c r="A5" s="373"/>
      <c r="B5" s="373"/>
    </row>
    <row r="6" spans="1:22" ht="17.25" customHeight="1" x14ac:dyDescent="0.3">
      <c r="A6" s="33" t="s">
        <v>198</v>
      </c>
      <c r="B6" s="34" t="s">
        <v>675</v>
      </c>
      <c r="C6" s="228"/>
      <c r="D6" s="228"/>
      <c r="E6" s="228"/>
      <c r="F6" s="228"/>
      <c r="G6" s="228"/>
      <c r="H6" s="228"/>
      <c r="I6" s="228"/>
      <c r="J6" s="228"/>
      <c r="K6" s="228"/>
      <c r="L6" s="228"/>
      <c r="M6" s="228"/>
      <c r="N6" s="228"/>
      <c r="O6" s="228"/>
      <c r="P6" s="228"/>
      <c r="Q6" s="228"/>
      <c r="R6" s="228"/>
      <c r="S6" s="229"/>
      <c r="T6" s="229"/>
      <c r="U6" s="229"/>
      <c r="V6" s="229"/>
    </row>
    <row r="7" spans="1:22" ht="14.4" customHeight="1" x14ac:dyDescent="0.3">
      <c r="A7" s="35" t="s">
        <v>199</v>
      </c>
      <c r="B7" s="36" t="s">
        <v>200</v>
      </c>
      <c r="C7" s="230"/>
      <c r="D7" s="230"/>
      <c r="E7" s="230"/>
      <c r="F7" s="230"/>
      <c r="G7" s="230"/>
      <c r="H7" s="230"/>
      <c r="I7" s="230"/>
      <c r="J7" s="230"/>
      <c r="K7" s="230"/>
      <c r="L7" s="230"/>
      <c r="M7" s="230"/>
      <c r="N7" s="230"/>
      <c r="O7" s="230"/>
      <c r="P7" s="230"/>
      <c r="Q7" s="230"/>
      <c r="R7" s="230"/>
      <c r="S7" s="229"/>
      <c r="T7" s="229"/>
      <c r="U7" s="229"/>
      <c r="V7" s="229"/>
    </row>
    <row r="8" spans="1:22" ht="16.8" x14ac:dyDescent="0.3">
      <c r="A8" s="37" t="s">
        <v>201</v>
      </c>
      <c r="B8" s="12" t="s">
        <v>9</v>
      </c>
    </row>
    <row r="9" spans="1:22" ht="16.8" x14ac:dyDescent="0.3">
      <c r="A9" s="37" t="s">
        <v>204</v>
      </c>
      <c r="B9" s="13" t="s">
        <v>13</v>
      </c>
    </row>
    <row r="10" spans="1:22" ht="16.8" x14ac:dyDescent="0.3">
      <c r="A10" s="37" t="s">
        <v>205</v>
      </c>
      <c r="B10" s="12" t="s">
        <v>15</v>
      </c>
    </row>
    <row r="11" spans="1:22" ht="16.8" x14ac:dyDescent="0.3">
      <c r="A11" s="37" t="s">
        <v>207</v>
      </c>
      <c r="B11" s="14" t="s">
        <v>17</v>
      </c>
    </row>
    <row r="12" spans="1:22" ht="16.8" x14ac:dyDescent="0.3">
      <c r="A12" s="37" t="s">
        <v>209</v>
      </c>
      <c r="B12" s="14" t="s">
        <v>19</v>
      </c>
    </row>
    <row r="13" spans="1:22" ht="16.8" x14ac:dyDescent="0.3">
      <c r="A13" s="37" t="s">
        <v>211</v>
      </c>
      <c r="B13" s="14" t="s">
        <v>21</v>
      </c>
    </row>
    <row r="14" spans="1:22" ht="17.25" customHeight="1" x14ac:dyDescent="0.4">
      <c r="A14" s="35" t="s">
        <v>214</v>
      </c>
      <c r="B14" s="36" t="s">
        <v>676</v>
      </c>
      <c r="C14" s="231"/>
      <c r="D14" s="231"/>
      <c r="E14" s="231"/>
      <c r="F14" s="231"/>
      <c r="G14" s="231"/>
      <c r="H14" s="231"/>
      <c r="I14" s="231"/>
      <c r="J14" s="231"/>
      <c r="K14" s="231"/>
      <c r="L14" s="231"/>
      <c r="M14" s="231"/>
      <c r="N14" s="231"/>
      <c r="O14" s="231"/>
      <c r="P14" s="231"/>
      <c r="Q14" s="231"/>
      <c r="R14" s="231"/>
      <c r="S14" s="232"/>
      <c r="T14" s="232"/>
      <c r="U14" s="232"/>
      <c r="V14" s="232"/>
    </row>
    <row r="15" spans="1:22" ht="16.8" x14ac:dyDescent="0.3">
      <c r="A15" s="37" t="s">
        <v>215</v>
      </c>
      <c r="B15" s="12" t="s">
        <v>23</v>
      </c>
    </row>
    <row r="16" spans="1:22" ht="17.25" customHeight="1" x14ac:dyDescent="0.4">
      <c r="A16" s="35" t="s">
        <v>217</v>
      </c>
      <c r="B16" s="36" t="s">
        <v>218</v>
      </c>
      <c r="C16" s="231"/>
      <c r="D16" s="231"/>
      <c r="E16" s="231"/>
      <c r="F16" s="231"/>
      <c r="G16" s="231"/>
      <c r="H16" s="231"/>
      <c r="I16" s="231"/>
      <c r="J16" s="231"/>
      <c r="K16" s="231"/>
      <c r="L16" s="231"/>
      <c r="M16" s="231"/>
      <c r="N16" s="231"/>
      <c r="O16" s="231"/>
      <c r="P16" s="231"/>
      <c r="Q16" s="231"/>
      <c r="R16" s="231"/>
      <c r="S16" s="232"/>
      <c r="T16" s="232"/>
      <c r="U16" s="232"/>
      <c r="V16" s="232"/>
    </row>
    <row r="17" spans="1:22" ht="16.8" x14ac:dyDescent="0.3">
      <c r="A17" s="37" t="s">
        <v>219</v>
      </c>
      <c r="B17" s="12" t="s">
        <v>27</v>
      </c>
    </row>
    <row r="18" spans="1:22" ht="16.8" x14ac:dyDescent="0.3">
      <c r="A18" s="37" t="s">
        <v>221</v>
      </c>
      <c r="B18" s="12" t="s">
        <v>29</v>
      </c>
    </row>
    <row r="19" spans="1:22" ht="16.8" x14ac:dyDescent="0.3">
      <c r="A19" s="37" t="s">
        <v>224</v>
      </c>
      <c r="B19" s="12" t="s">
        <v>523</v>
      </c>
    </row>
    <row r="20" spans="1:22" ht="16.8" x14ac:dyDescent="0.3">
      <c r="A20" s="37" t="s">
        <v>226</v>
      </c>
      <c r="B20" s="12" t="s">
        <v>32</v>
      </c>
    </row>
    <row r="21" spans="1:22" ht="16.8" x14ac:dyDescent="0.3">
      <c r="A21" s="37" t="s">
        <v>228</v>
      </c>
      <c r="B21" s="12" t="s">
        <v>34</v>
      </c>
    </row>
    <row r="22" spans="1:22" ht="17.25" customHeight="1" x14ac:dyDescent="0.4">
      <c r="A22" s="35" t="s">
        <v>230</v>
      </c>
      <c r="B22" s="36" t="s">
        <v>231</v>
      </c>
      <c r="C22" s="231"/>
      <c r="D22" s="231"/>
      <c r="E22" s="231"/>
      <c r="F22" s="231"/>
      <c r="G22" s="231"/>
      <c r="H22" s="231"/>
      <c r="I22" s="231"/>
      <c r="J22" s="231"/>
      <c r="K22" s="231"/>
      <c r="L22" s="231"/>
      <c r="M22" s="231"/>
      <c r="N22" s="231"/>
      <c r="O22" s="231"/>
      <c r="P22" s="231"/>
      <c r="Q22" s="231"/>
      <c r="R22" s="231"/>
      <c r="S22" s="232"/>
      <c r="T22" s="232"/>
      <c r="U22" s="232"/>
      <c r="V22" s="232"/>
    </row>
    <row r="23" spans="1:22" ht="16.8" x14ac:dyDescent="0.3">
      <c r="A23" s="37" t="s">
        <v>232</v>
      </c>
      <c r="B23" s="12" t="s">
        <v>36</v>
      </c>
    </row>
    <row r="24" spans="1:22" ht="16.8" x14ac:dyDescent="0.3">
      <c r="A24" s="37" t="s">
        <v>234</v>
      </c>
      <c r="B24" s="12" t="s">
        <v>235</v>
      </c>
    </row>
    <row r="25" spans="1:22" ht="16.8" x14ac:dyDescent="0.3">
      <c r="A25" s="37" t="s">
        <v>237</v>
      </c>
      <c r="B25" s="12" t="s">
        <v>38</v>
      </c>
    </row>
    <row r="26" spans="1:22" ht="16.8" x14ac:dyDescent="0.3">
      <c r="A26" s="37" t="s">
        <v>238</v>
      </c>
      <c r="B26" s="12" t="s">
        <v>40</v>
      </c>
    </row>
    <row r="27" spans="1:22" ht="16.8" x14ac:dyDescent="0.3">
      <c r="A27" s="37" t="s">
        <v>239</v>
      </c>
      <c r="B27" s="12" t="s">
        <v>240</v>
      </c>
    </row>
    <row r="28" spans="1:22" ht="16.8" x14ac:dyDescent="0.3">
      <c r="A28" s="37" t="s">
        <v>242</v>
      </c>
      <c r="B28" s="12" t="s">
        <v>43</v>
      </c>
    </row>
    <row r="29" spans="1:22" ht="16.8" x14ac:dyDescent="0.3">
      <c r="A29" s="37" t="s">
        <v>244</v>
      </c>
      <c r="B29" s="12" t="s">
        <v>45</v>
      </c>
    </row>
    <row r="30" spans="1:22" ht="15" customHeight="1" x14ac:dyDescent="0.4">
      <c r="A30" s="35" t="s">
        <v>245</v>
      </c>
      <c r="B30" s="36" t="s">
        <v>677</v>
      </c>
      <c r="C30" s="233"/>
      <c r="D30" s="233"/>
      <c r="E30" s="233"/>
      <c r="F30" s="233"/>
      <c r="G30" s="233"/>
      <c r="H30" s="233"/>
      <c r="I30" s="233"/>
      <c r="J30" s="233"/>
      <c r="K30" s="233"/>
      <c r="L30" s="233"/>
      <c r="M30" s="233"/>
      <c r="N30" s="233"/>
      <c r="O30" s="233"/>
      <c r="P30" s="233"/>
      <c r="Q30" s="233"/>
      <c r="R30" s="233"/>
      <c r="S30" s="234"/>
      <c r="T30" s="234"/>
      <c r="U30" s="234"/>
      <c r="V30" s="234"/>
    </row>
    <row r="31" spans="1:22" ht="33.6" x14ac:dyDescent="0.3">
      <c r="A31" s="37" t="s">
        <v>246</v>
      </c>
      <c r="B31" s="12" t="s">
        <v>49</v>
      </c>
    </row>
    <row r="32" spans="1:22" ht="16.8" x14ac:dyDescent="0.3">
      <c r="A32" s="37" t="s">
        <v>247</v>
      </c>
      <c r="B32" s="12" t="s">
        <v>248</v>
      </c>
    </row>
    <row r="33" spans="1:22" ht="16.8" x14ac:dyDescent="0.3">
      <c r="A33" s="37" t="s">
        <v>251</v>
      </c>
      <c r="B33" s="12" t="s">
        <v>252</v>
      </c>
    </row>
    <row r="34" spans="1:22" ht="16.8" x14ac:dyDescent="0.3">
      <c r="A34" s="37" t="s">
        <v>255</v>
      </c>
      <c r="B34" s="15" t="s">
        <v>256</v>
      </c>
    </row>
    <row r="35" spans="1:22" ht="16.8" x14ac:dyDescent="0.3">
      <c r="A35" s="37" t="s">
        <v>259</v>
      </c>
      <c r="B35" s="12" t="s">
        <v>260</v>
      </c>
    </row>
    <row r="36" spans="1:22" ht="33.6" x14ac:dyDescent="0.3">
      <c r="A36" s="37" t="s">
        <v>261</v>
      </c>
      <c r="B36" s="12" t="s">
        <v>53</v>
      </c>
    </row>
    <row r="37" spans="1:22" ht="16.8" x14ac:dyDescent="0.3">
      <c r="A37" s="37" t="s">
        <v>263</v>
      </c>
      <c r="B37" s="12" t="s">
        <v>264</v>
      </c>
    </row>
    <row r="38" spans="1:22" ht="16.8" x14ac:dyDescent="0.3">
      <c r="A38" s="37" t="s">
        <v>265</v>
      </c>
      <c r="B38" s="12" t="s">
        <v>266</v>
      </c>
    </row>
    <row r="39" spans="1:22" ht="16.8" x14ac:dyDescent="0.3">
      <c r="A39" s="37" t="s">
        <v>267</v>
      </c>
      <c r="B39" s="12" t="s">
        <v>268</v>
      </c>
    </row>
    <row r="40" spans="1:22" ht="15" customHeight="1" x14ac:dyDescent="0.4">
      <c r="A40" s="35" t="s">
        <v>269</v>
      </c>
      <c r="B40" s="39" t="s">
        <v>679</v>
      </c>
      <c r="C40" s="235"/>
      <c r="D40" s="235"/>
      <c r="E40" s="236"/>
      <c r="F40" s="236"/>
      <c r="G40" s="236"/>
      <c r="H40" s="236"/>
      <c r="I40" s="236"/>
      <c r="J40" s="236"/>
      <c r="K40" s="236"/>
      <c r="L40" s="236"/>
      <c r="M40" s="236"/>
      <c r="N40" s="236"/>
      <c r="O40" s="236"/>
      <c r="P40" s="236"/>
      <c r="Q40" s="236"/>
      <c r="R40" s="236"/>
      <c r="S40" s="232"/>
      <c r="T40" s="232"/>
      <c r="U40" s="232"/>
      <c r="V40" s="232"/>
    </row>
    <row r="41" spans="1:22" ht="16.8" x14ac:dyDescent="0.3">
      <c r="A41" s="37" t="s">
        <v>270</v>
      </c>
      <c r="B41" s="12" t="s">
        <v>519</v>
      </c>
    </row>
    <row r="42" spans="1:22" ht="16.8" x14ac:dyDescent="0.3">
      <c r="A42" s="37" t="s">
        <v>272</v>
      </c>
      <c r="B42" s="12" t="s">
        <v>680</v>
      </c>
    </row>
    <row r="43" spans="1:22" ht="17.25" customHeight="1" x14ac:dyDescent="0.4">
      <c r="A43" s="35" t="s">
        <v>274</v>
      </c>
      <c r="B43" s="39" t="s">
        <v>275</v>
      </c>
      <c r="C43" s="237"/>
      <c r="D43" s="212"/>
      <c r="E43" s="236"/>
      <c r="F43" s="236"/>
      <c r="G43" s="236"/>
      <c r="H43" s="236"/>
      <c r="I43" s="236"/>
      <c r="J43" s="236"/>
      <c r="K43" s="236"/>
      <c r="L43" s="236"/>
      <c r="M43" s="236"/>
      <c r="N43" s="236"/>
      <c r="O43" s="236"/>
      <c r="P43" s="236"/>
      <c r="Q43" s="236"/>
      <c r="R43" s="236"/>
      <c r="S43" s="232"/>
      <c r="T43" s="232"/>
      <c r="U43" s="232"/>
      <c r="V43" s="232"/>
    </row>
    <row r="44" spans="1:22" ht="16.8" x14ac:dyDescent="0.3">
      <c r="A44" s="37" t="s">
        <v>276</v>
      </c>
      <c r="B44" s="12" t="s">
        <v>277</v>
      </c>
    </row>
    <row r="45" spans="1:22" ht="16.8" x14ac:dyDescent="0.3">
      <c r="A45" s="37" t="s">
        <v>280</v>
      </c>
      <c r="B45" s="12" t="s">
        <v>281</v>
      </c>
    </row>
    <row r="46" spans="1:22" ht="16.8" x14ac:dyDescent="0.3">
      <c r="A46" s="37" t="s">
        <v>284</v>
      </c>
      <c r="B46" s="12" t="s">
        <v>66</v>
      </c>
    </row>
    <row r="47" spans="1:22" ht="16.8" x14ac:dyDescent="0.3">
      <c r="A47" s="37" t="s">
        <v>286</v>
      </c>
      <c r="B47" s="12" t="s">
        <v>525</v>
      </c>
    </row>
    <row r="48" spans="1:22" ht="16.8" x14ac:dyDescent="0.3">
      <c r="A48" s="37" t="s">
        <v>288</v>
      </c>
      <c r="B48" s="12" t="s">
        <v>526</v>
      </c>
    </row>
    <row r="49" spans="1:22" ht="16.8" x14ac:dyDescent="0.3">
      <c r="A49" s="37" t="s">
        <v>290</v>
      </c>
      <c r="B49" s="13" t="s">
        <v>131</v>
      </c>
    </row>
    <row r="50" spans="1:22" ht="16.8" x14ac:dyDescent="0.3">
      <c r="A50" s="37" t="s">
        <v>292</v>
      </c>
      <c r="B50" s="12" t="s">
        <v>132</v>
      </c>
    </row>
    <row r="51" spans="1:22" ht="16.8" x14ac:dyDescent="0.3">
      <c r="A51" s="37" t="s">
        <v>294</v>
      </c>
      <c r="B51" s="12" t="s">
        <v>68</v>
      </c>
    </row>
    <row r="52" spans="1:22" ht="16.8" x14ac:dyDescent="0.3">
      <c r="A52" s="37" t="s">
        <v>296</v>
      </c>
      <c r="B52" s="12" t="s">
        <v>181</v>
      </c>
    </row>
    <row r="53" spans="1:22" ht="16.8" x14ac:dyDescent="0.3">
      <c r="A53" s="37" t="s">
        <v>298</v>
      </c>
      <c r="B53" s="12" t="s">
        <v>182</v>
      </c>
    </row>
    <row r="54" spans="1:22" ht="16.8" x14ac:dyDescent="0.3">
      <c r="A54" s="37" t="s">
        <v>300</v>
      </c>
      <c r="B54" s="12" t="s">
        <v>133</v>
      </c>
    </row>
    <row r="55" spans="1:22" ht="16.8" x14ac:dyDescent="0.3">
      <c r="A55" s="40" t="s">
        <v>301</v>
      </c>
      <c r="B55" s="15" t="s">
        <v>134</v>
      </c>
    </row>
    <row r="56" spans="1:22" ht="25.35" customHeight="1" x14ac:dyDescent="0.4">
      <c r="A56" s="41" t="s">
        <v>302</v>
      </c>
      <c r="B56" s="42" t="s">
        <v>303</v>
      </c>
      <c r="C56" s="238"/>
      <c r="D56" s="238"/>
      <c r="E56" s="239"/>
      <c r="F56" s="239"/>
      <c r="G56" s="239"/>
      <c r="H56" s="239"/>
      <c r="I56" s="239"/>
      <c r="J56" s="239"/>
      <c r="K56" s="239"/>
      <c r="L56" s="239"/>
      <c r="M56" s="239"/>
      <c r="N56" s="239"/>
      <c r="O56" s="239"/>
      <c r="P56" s="239"/>
      <c r="Q56" s="239"/>
      <c r="R56" s="239"/>
      <c r="S56" s="240"/>
      <c r="T56" s="240"/>
      <c r="U56" s="240"/>
      <c r="V56" s="240"/>
    </row>
    <row r="57" spans="1:22" ht="25.35" customHeight="1" x14ac:dyDescent="0.4">
      <c r="A57" s="43" t="s">
        <v>304</v>
      </c>
      <c r="B57" s="39" t="s">
        <v>305</v>
      </c>
      <c r="C57" s="238"/>
      <c r="D57" s="238"/>
      <c r="E57" s="239"/>
      <c r="F57" s="239"/>
      <c r="G57" s="239"/>
      <c r="H57" s="239"/>
      <c r="I57" s="239"/>
      <c r="J57" s="239"/>
      <c r="K57" s="239"/>
      <c r="L57" s="239"/>
      <c r="M57" s="239"/>
      <c r="N57" s="239"/>
      <c r="O57" s="239"/>
      <c r="P57" s="239"/>
      <c r="Q57" s="239"/>
      <c r="R57" s="239"/>
      <c r="S57" s="240"/>
      <c r="T57" s="240"/>
      <c r="U57" s="240"/>
      <c r="V57" s="240"/>
    </row>
    <row r="58" spans="1:22" ht="16.8" x14ac:dyDescent="0.3">
      <c r="A58" s="37" t="s">
        <v>306</v>
      </c>
      <c r="B58" s="12" t="s">
        <v>71</v>
      </c>
    </row>
    <row r="59" spans="1:22" ht="16.350000000000001" customHeight="1" x14ac:dyDescent="0.3">
      <c r="A59" s="35" t="s">
        <v>308</v>
      </c>
      <c r="B59" s="44" t="s">
        <v>309</v>
      </c>
      <c r="C59" s="241"/>
      <c r="D59" s="241"/>
      <c r="E59" s="241"/>
      <c r="F59" s="242"/>
      <c r="G59" s="242"/>
      <c r="H59" s="242"/>
      <c r="I59" s="242"/>
      <c r="J59" s="242"/>
      <c r="K59" s="242"/>
      <c r="L59" s="242"/>
      <c r="M59" s="242"/>
      <c r="N59" s="242"/>
      <c r="O59" s="242"/>
      <c r="P59" s="242"/>
      <c r="Q59" s="242"/>
      <c r="R59" s="242"/>
      <c r="S59" s="242"/>
      <c r="T59" s="243"/>
      <c r="U59" s="243"/>
      <c r="V59" s="243"/>
    </row>
    <row r="60" spans="1:22" ht="16.8" x14ac:dyDescent="0.3">
      <c r="A60" s="37" t="s">
        <v>310</v>
      </c>
      <c r="B60" s="12" t="s">
        <v>73</v>
      </c>
    </row>
    <row r="61" spans="1:22" ht="16.8" x14ac:dyDescent="0.3">
      <c r="A61" s="37" t="s">
        <v>312</v>
      </c>
      <c r="B61" s="12" t="s">
        <v>75</v>
      </c>
    </row>
    <row r="62" spans="1:22" ht="16.8" x14ac:dyDescent="0.3">
      <c r="A62" s="37" t="s">
        <v>314</v>
      </c>
      <c r="B62" s="12" t="s">
        <v>77</v>
      </c>
    </row>
    <row r="63" spans="1:22" ht="17.25" customHeight="1" x14ac:dyDescent="0.4">
      <c r="A63" s="37" t="s">
        <v>316</v>
      </c>
      <c r="B63" s="44" t="s">
        <v>317</v>
      </c>
      <c r="C63" s="244"/>
      <c r="D63" s="244"/>
      <c r="E63" s="244"/>
      <c r="F63" s="244"/>
      <c r="G63" s="244"/>
      <c r="H63" s="244"/>
      <c r="I63" s="244"/>
      <c r="J63" s="244"/>
      <c r="K63" s="244"/>
      <c r="L63" s="244"/>
      <c r="M63" s="244"/>
      <c r="N63" s="244"/>
      <c r="O63" s="244"/>
      <c r="P63" s="244"/>
      <c r="Q63" s="244"/>
      <c r="R63" s="244"/>
      <c r="S63" s="232"/>
      <c r="T63" s="232"/>
      <c r="U63" s="232"/>
      <c r="V63" s="232"/>
    </row>
    <row r="64" spans="1:22" ht="16.8" x14ac:dyDescent="0.3">
      <c r="A64" s="37" t="s">
        <v>318</v>
      </c>
      <c r="B64" s="12" t="s">
        <v>79</v>
      </c>
    </row>
    <row r="65" spans="1:22" ht="16.8" x14ac:dyDescent="0.3">
      <c r="A65" s="37" t="s">
        <v>320</v>
      </c>
      <c r="B65" s="12" t="s">
        <v>81</v>
      </c>
    </row>
    <row r="66" spans="1:22" ht="16.8" x14ac:dyDescent="0.3">
      <c r="A66" s="37" t="s">
        <v>322</v>
      </c>
      <c r="B66" s="12" t="s">
        <v>84</v>
      </c>
    </row>
    <row r="67" spans="1:22" ht="16.8" x14ac:dyDescent="0.3">
      <c r="A67" s="37" t="s">
        <v>324</v>
      </c>
      <c r="B67" s="12" t="s">
        <v>87</v>
      </c>
    </row>
    <row r="68" spans="1:22" ht="16.8" x14ac:dyDescent="0.4">
      <c r="A68" s="45" t="s">
        <v>326</v>
      </c>
      <c r="B68" s="46" t="s">
        <v>327</v>
      </c>
      <c r="C68" s="212"/>
      <c r="D68" s="212"/>
      <c r="E68" s="236"/>
      <c r="F68" s="236"/>
      <c r="G68" s="236"/>
      <c r="H68" s="236"/>
      <c r="I68" s="236"/>
      <c r="J68" s="236"/>
      <c r="K68" s="236"/>
      <c r="L68" s="236"/>
      <c r="M68" s="236"/>
      <c r="N68" s="236"/>
      <c r="O68" s="236"/>
      <c r="P68" s="236"/>
      <c r="Q68" s="236"/>
      <c r="R68" s="236"/>
      <c r="S68" s="232"/>
      <c r="T68" s="232"/>
      <c r="U68" s="232"/>
      <c r="V68" s="232"/>
    </row>
    <row r="69" spans="1:22" ht="19.649999999999999" customHeight="1" x14ac:dyDescent="0.4">
      <c r="A69" s="35" t="s">
        <v>328</v>
      </c>
      <c r="B69" s="44" t="s">
        <v>329</v>
      </c>
      <c r="C69" s="212"/>
      <c r="D69" s="212"/>
      <c r="E69" s="236"/>
      <c r="F69" s="236"/>
      <c r="G69" s="236"/>
      <c r="H69" s="236"/>
      <c r="I69" s="236"/>
      <c r="J69" s="236"/>
      <c r="K69" s="236"/>
      <c r="L69" s="236"/>
      <c r="M69" s="236"/>
      <c r="N69" s="236"/>
      <c r="O69" s="236"/>
      <c r="P69" s="236"/>
      <c r="Q69" s="236"/>
      <c r="R69" s="236"/>
      <c r="S69" s="232"/>
      <c r="T69" s="232"/>
      <c r="U69" s="232"/>
      <c r="V69" s="232"/>
    </row>
    <row r="70" spans="1:22" ht="16.8" x14ac:dyDescent="0.3">
      <c r="A70" s="37" t="s">
        <v>330</v>
      </c>
      <c r="B70" s="12" t="s">
        <v>116</v>
      </c>
    </row>
    <row r="71" spans="1:22" ht="15" customHeight="1" x14ac:dyDescent="0.4">
      <c r="A71" s="35" t="s">
        <v>332</v>
      </c>
      <c r="B71" s="44" t="s">
        <v>333</v>
      </c>
      <c r="C71" s="212"/>
      <c r="D71" s="212"/>
      <c r="E71" s="236"/>
      <c r="F71" s="236"/>
      <c r="G71" s="236"/>
      <c r="H71" s="236"/>
      <c r="I71" s="236"/>
      <c r="J71" s="236"/>
      <c r="K71" s="236"/>
      <c r="L71" s="236"/>
      <c r="M71" s="236"/>
      <c r="N71" s="236"/>
      <c r="O71" s="236"/>
      <c r="P71" s="236"/>
      <c r="Q71" s="236"/>
      <c r="R71" s="236"/>
      <c r="S71" s="232"/>
      <c r="T71" s="232"/>
      <c r="U71" s="232"/>
      <c r="V71" s="232"/>
    </row>
    <row r="72" spans="1:22" ht="16.8" x14ac:dyDescent="0.3">
      <c r="A72" s="37" t="s">
        <v>334</v>
      </c>
      <c r="B72" s="12" t="s">
        <v>335</v>
      </c>
    </row>
    <row r="73" spans="1:22" ht="16.8" x14ac:dyDescent="0.3">
      <c r="A73" s="37" t="s">
        <v>338</v>
      </c>
      <c r="B73" s="12" t="s">
        <v>339</v>
      </c>
    </row>
    <row r="74" spans="1:22" ht="33.6" x14ac:dyDescent="0.3">
      <c r="A74" s="37" t="s">
        <v>342</v>
      </c>
      <c r="B74" s="12" t="s">
        <v>117</v>
      </c>
    </row>
    <row r="75" spans="1:22" ht="16.8" x14ac:dyDescent="0.3">
      <c r="A75" s="37" t="s">
        <v>345</v>
      </c>
      <c r="B75" s="12" t="s">
        <v>118</v>
      </c>
    </row>
    <row r="76" spans="1:22" ht="16.8" x14ac:dyDescent="0.3">
      <c r="A76" s="37" t="s">
        <v>348</v>
      </c>
      <c r="B76" s="12" t="s">
        <v>119</v>
      </c>
    </row>
    <row r="77" spans="1:22" ht="16.8" x14ac:dyDescent="0.3">
      <c r="A77" s="37" t="s">
        <v>351</v>
      </c>
      <c r="B77" s="12" t="s">
        <v>120</v>
      </c>
    </row>
    <row r="78" spans="1:22" ht="16.8" x14ac:dyDescent="0.3">
      <c r="A78" s="37" t="s">
        <v>354</v>
      </c>
      <c r="B78" s="12" t="s">
        <v>355</v>
      </c>
    </row>
    <row r="79" spans="1:22" ht="16.8" x14ac:dyDescent="0.3">
      <c r="A79" s="40" t="s">
        <v>358</v>
      </c>
      <c r="B79" s="15" t="s">
        <v>359</v>
      </c>
    </row>
    <row r="80" spans="1:22" ht="16.8" x14ac:dyDescent="0.3">
      <c r="A80" s="47" t="s">
        <v>362</v>
      </c>
      <c r="B80" s="48" t="s">
        <v>168</v>
      </c>
    </row>
    <row r="81" spans="1:22" ht="17.25" customHeight="1" x14ac:dyDescent="0.3">
      <c r="A81" s="49" t="s">
        <v>363</v>
      </c>
      <c r="B81" s="50" t="s">
        <v>364</v>
      </c>
    </row>
    <row r="82" spans="1:22" ht="16.8" x14ac:dyDescent="0.3">
      <c r="A82" s="51" t="s">
        <v>365</v>
      </c>
      <c r="B82" s="13" t="s">
        <v>95</v>
      </c>
    </row>
    <row r="83" spans="1:22" ht="16.8" x14ac:dyDescent="0.3">
      <c r="A83" s="37" t="s">
        <v>367</v>
      </c>
      <c r="B83" s="12" t="s">
        <v>530</v>
      </c>
    </row>
    <row r="84" spans="1:22" ht="16.350000000000001" customHeight="1" x14ac:dyDescent="0.4">
      <c r="A84" s="35" t="s">
        <v>369</v>
      </c>
      <c r="B84" s="44" t="s">
        <v>370</v>
      </c>
      <c r="C84" s="237"/>
      <c r="D84" s="237"/>
      <c r="E84" s="237"/>
      <c r="F84" s="237"/>
      <c r="G84" s="237"/>
      <c r="H84" s="237"/>
      <c r="I84" s="237"/>
      <c r="J84" s="237"/>
      <c r="K84" s="237"/>
      <c r="L84" s="237"/>
      <c r="M84" s="237"/>
      <c r="N84" s="237"/>
      <c r="O84" s="237"/>
      <c r="P84" s="237"/>
      <c r="Q84" s="237"/>
      <c r="R84" s="237"/>
      <c r="S84" s="232"/>
      <c r="T84" s="232"/>
      <c r="U84" s="232"/>
      <c r="V84" s="232"/>
    </row>
    <row r="85" spans="1:22" ht="16.8" x14ac:dyDescent="0.3">
      <c r="A85" s="37" t="s">
        <v>371</v>
      </c>
      <c r="B85" s="12" t="s">
        <v>99</v>
      </c>
    </row>
    <row r="86" spans="1:22" ht="16.8" x14ac:dyDescent="0.3">
      <c r="A86" s="37" t="s">
        <v>373</v>
      </c>
      <c r="B86" s="12" t="s">
        <v>101</v>
      </c>
    </row>
    <row r="87" spans="1:22" ht="16.8" x14ac:dyDescent="0.3">
      <c r="A87" s="37" t="s">
        <v>375</v>
      </c>
      <c r="B87" s="12" t="s">
        <v>103</v>
      </c>
    </row>
    <row r="88" spans="1:22" ht="16.8" x14ac:dyDescent="0.3">
      <c r="A88" s="37" t="s">
        <v>376</v>
      </c>
      <c r="B88" s="12" t="s">
        <v>105</v>
      </c>
    </row>
    <row r="89" spans="1:22" ht="16.8" x14ac:dyDescent="0.4">
      <c r="A89" s="35" t="s">
        <v>378</v>
      </c>
      <c r="B89" s="55" t="s">
        <v>511</v>
      </c>
      <c r="C89" s="212"/>
      <c r="D89" s="212"/>
      <c r="E89" s="236"/>
      <c r="F89" s="236"/>
      <c r="G89" s="236"/>
      <c r="H89" s="236"/>
      <c r="I89" s="236"/>
      <c r="J89" s="236"/>
      <c r="K89" s="236"/>
      <c r="L89" s="236"/>
      <c r="M89" s="236"/>
      <c r="N89" s="236"/>
      <c r="O89" s="236"/>
      <c r="P89" s="236"/>
      <c r="Q89" s="236"/>
      <c r="R89" s="236"/>
      <c r="S89" s="232"/>
      <c r="T89" s="232"/>
      <c r="U89" s="232"/>
      <c r="V89" s="232"/>
    </row>
    <row r="90" spans="1:22" ht="16.8" x14ac:dyDescent="0.3">
      <c r="A90" s="37" t="s">
        <v>379</v>
      </c>
      <c r="B90" s="12" t="s">
        <v>107</v>
      </c>
    </row>
    <row r="91" spans="1:22" ht="16.8" x14ac:dyDescent="0.3">
      <c r="A91" s="37" t="s">
        <v>381</v>
      </c>
      <c r="B91" s="12" t="s">
        <v>109</v>
      </c>
    </row>
    <row r="92" spans="1:22" ht="16.8" x14ac:dyDescent="0.3">
      <c r="A92" s="37" t="s">
        <v>383</v>
      </c>
      <c r="B92" s="12" t="s">
        <v>384</v>
      </c>
    </row>
    <row r="93" spans="1:22" ht="16.8" x14ac:dyDescent="0.3">
      <c r="A93" s="37" t="s">
        <v>387</v>
      </c>
      <c r="B93" s="12" t="s">
        <v>112</v>
      </c>
    </row>
    <row r="94" spans="1:22" ht="16.8" x14ac:dyDescent="0.3">
      <c r="A94" s="37" t="s">
        <v>389</v>
      </c>
      <c r="B94" s="12" t="s">
        <v>114</v>
      </c>
    </row>
    <row r="95" spans="1:22" ht="16.8" x14ac:dyDescent="0.3">
      <c r="A95" s="37" t="s">
        <v>391</v>
      </c>
      <c r="B95" s="12" t="s">
        <v>392</v>
      </c>
    </row>
    <row r="96" spans="1:22" ht="16.8" x14ac:dyDescent="0.3">
      <c r="A96" s="37" t="s">
        <v>394</v>
      </c>
      <c r="B96" s="12" t="s">
        <v>395</v>
      </c>
    </row>
    <row r="97" spans="1:22" ht="17.850000000000001" customHeight="1" x14ac:dyDescent="0.4">
      <c r="A97" s="45" t="s">
        <v>397</v>
      </c>
      <c r="B97" s="52" t="s">
        <v>398</v>
      </c>
      <c r="C97" s="212"/>
      <c r="D97" s="212"/>
      <c r="E97" s="236"/>
      <c r="F97" s="236"/>
      <c r="G97" s="236"/>
      <c r="H97" s="236"/>
      <c r="I97" s="236"/>
      <c r="J97" s="236"/>
      <c r="K97" s="236"/>
      <c r="L97" s="236"/>
      <c r="M97" s="236"/>
      <c r="N97" s="236"/>
      <c r="O97" s="236"/>
      <c r="P97" s="236"/>
      <c r="Q97" s="236"/>
      <c r="R97" s="236"/>
      <c r="S97" s="232"/>
      <c r="T97" s="232"/>
      <c r="U97" s="232"/>
      <c r="V97" s="232"/>
    </row>
    <row r="98" spans="1:22" ht="17.25" customHeight="1" x14ac:dyDescent="0.4">
      <c r="A98" s="35" t="s">
        <v>399</v>
      </c>
      <c r="B98" s="44" t="s">
        <v>400</v>
      </c>
      <c r="C98" s="237"/>
      <c r="D98" s="237"/>
      <c r="E98" s="237"/>
      <c r="F98" s="237"/>
      <c r="G98" s="237"/>
      <c r="H98" s="237"/>
      <c r="I98" s="237"/>
      <c r="J98" s="237"/>
      <c r="K98" s="237"/>
      <c r="L98" s="237"/>
      <c r="M98" s="237"/>
      <c r="N98" s="232"/>
      <c r="O98" s="232"/>
      <c r="P98" s="232"/>
      <c r="Q98" s="232"/>
      <c r="R98" s="232"/>
      <c r="S98" s="232"/>
      <c r="T98" s="232"/>
      <c r="U98" s="232"/>
      <c r="V98" s="232"/>
    </row>
    <row r="99" spans="1:22" ht="16.8" x14ac:dyDescent="0.3">
      <c r="A99" s="37" t="s">
        <v>403</v>
      </c>
      <c r="B99" s="12" t="s">
        <v>404</v>
      </c>
    </row>
    <row r="100" spans="1:22" ht="16.8" x14ac:dyDescent="0.4">
      <c r="A100" s="35" t="s">
        <v>406</v>
      </c>
      <c r="B100" s="44" t="s">
        <v>407</v>
      </c>
      <c r="C100" s="212"/>
      <c r="D100" s="212"/>
      <c r="E100" s="245"/>
      <c r="F100" s="245"/>
      <c r="G100" s="245"/>
      <c r="H100" s="245"/>
      <c r="I100" s="245"/>
      <c r="J100" s="245"/>
      <c r="K100" s="245"/>
      <c r="L100" s="245"/>
      <c r="M100" s="245"/>
      <c r="N100" s="245"/>
      <c r="O100" s="245"/>
      <c r="P100" s="245"/>
      <c r="Q100" s="245"/>
      <c r="R100" s="245"/>
      <c r="S100" s="232"/>
      <c r="T100" s="232"/>
      <c r="U100" s="232"/>
      <c r="V100" s="232"/>
    </row>
    <row r="101" spans="1:22" ht="16.8" x14ac:dyDescent="0.3">
      <c r="A101" s="37" t="s">
        <v>408</v>
      </c>
      <c r="B101" s="12" t="s">
        <v>409</v>
      </c>
    </row>
    <row r="102" spans="1:22" ht="16.350000000000001" customHeight="1" x14ac:dyDescent="0.4">
      <c r="A102" s="45" t="s">
        <v>411</v>
      </c>
      <c r="B102" s="52" t="s">
        <v>412</v>
      </c>
      <c r="C102" s="212"/>
      <c r="D102" s="212"/>
      <c r="E102" s="236"/>
      <c r="F102" s="236"/>
      <c r="G102" s="236"/>
      <c r="H102" s="236"/>
      <c r="I102" s="236"/>
      <c r="J102" s="236"/>
      <c r="K102" s="236"/>
      <c r="L102" s="236"/>
      <c r="M102" s="236"/>
      <c r="N102" s="236"/>
      <c r="O102" s="236"/>
      <c r="P102" s="236"/>
      <c r="Q102" s="236"/>
      <c r="R102" s="236"/>
      <c r="S102" s="232"/>
      <c r="T102" s="232"/>
      <c r="U102" s="232"/>
      <c r="V102" s="232"/>
    </row>
    <row r="103" spans="1:22" ht="16.8" x14ac:dyDescent="0.3">
      <c r="A103" s="37" t="s">
        <v>413</v>
      </c>
      <c r="B103" s="38" t="s">
        <v>682</v>
      </c>
    </row>
    <row r="104" spans="1:22" ht="16.8" x14ac:dyDescent="0.3">
      <c r="A104" s="37" t="s">
        <v>415</v>
      </c>
      <c r="B104" s="38" t="s">
        <v>654</v>
      </c>
    </row>
    <row r="105" spans="1:22" ht="16.8" x14ac:dyDescent="0.3">
      <c r="A105" s="37" t="s">
        <v>417</v>
      </c>
      <c r="B105" s="38" t="s">
        <v>655</v>
      </c>
    </row>
    <row r="106" spans="1:22" ht="16.8" x14ac:dyDescent="0.3">
      <c r="A106" s="37" t="s">
        <v>419</v>
      </c>
      <c r="B106" s="38" t="s">
        <v>123</v>
      </c>
    </row>
    <row r="107" spans="1:22" ht="17.399999999999999" thickBot="1" x14ac:dyDescent="0.35">
      <c r="A107" s="53" t="s">
        <v>421</v>
      </c>
      <c r="B107" s="54" t="s">
        <v>656</v>
      </c>
    </row>
    <row r="108" spans="1:22" ht="16.8" x14ac:dyDescent="0.3">
      <c r="A108" s="211"/>
      <c r="B108" s="212"/>
    </row>
    <row r="109" spans="1:22" ht="16.8" x14ac:dyDescent="0.3">
      <c r="A109" s="211"/>
      <c r="B109" s="212"/>
    </row>
    <row r="110" spans="1:22" ht="16.8" x14ac:dyDescent="0.3">
      <c r="A110" s="211"/>
      <c r="B110" s="212"/>
    </row>
    <row r="111" spans="1:22" ht="16.8" x14ac:dyDescent="0.3">
      <c r="A111" s="211"/>
      <c r="B111" s="212"/>
    </row>
    <row r="112" spans="1:22" ht="16.8" x14ac:dyDescent="0.3">
      <c r="A112" s="211"/>
      <c r="B112" s="212"/>
    </row>
    <row r="113" spans="1:2" ht="16.8" x14ac:dyDescent="0.3">
      <c r="A113" s="211"/>
      <c r="B113" s="212"/>
    </row>
    <row r="114" spans="1:2" ht="16.8" x14ac:dyDescent="0.3">
      <c r="A114" s="211"/>
      <c r="B114" s="212"/>
    </row>
    <row r="115" spans="1:2" ht="16.8" x14ac:dyDescent="0.3">
      <c r="A115" s="211"/>
      <c r="B115" s="212"/>
    </row>
    <row r="116" spans="1:2" ht="16.8" x14ac:dyDescent="0.3">
      <c r="A116" s="211"/>
      <c r="B116" s="212"/>
    </row>
    <row r="117" spans="1:2" ht="16.8" x14ac:dyDescent="0.3">
      <c r="A117" s="211"/>
      <c r="B117" s="212"/>
    </row>
    <row r="118" spans="1:2" ht="16.8" x14ac:dyDescent="0.3">
      <c r="A118" s="211"/>
      <c r="B118" s="212"/>
    </row>
    <row r="119" spans="1:2" ht="16.8" x14ac:dyDescent="0.3">
      <c r="A119" s="246"/>
      <c r="B119" s="212"/>
    </row>
  </sheetData>
  <sheetProtection algorithmName="SHA-512" hashValue="PztaQAdNP9u0qO5sennUjh8hciTZ8q/pbYVf9AVf02to0hFIfUIoVolHzsge1odzUF0PLyiwivvyNkLuIPXuyw==" saltValue="gF6ymZ7kqqoMr77Q5I5EgA==" spinCount="100000" sheet="1" objects="1" scenarios="1"/>
  <mergeCells count="5">
    <mergeCell ref="A1:B1"/>
    <mergeCell ref="A2:B2"/>
    <mergeCell ref="A4:A5"/>
    <mergeCell ref="B4:B5"/>
    <mergeCell ref="A3:B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G117"/>
  <sheetViews>
    <sheetView rightToLeft="1" zoomScale="70" zoomScaleNormal="70" workbookViewId="0">
      <selection activeCell="B12" sqref="B12:G12"/>
    </sheetView>
  </sheetViews>
  <sheetFormatPr defaultColWidth="8.6640625" defaultRowHeight="17.399999999999999" x14ac:dyDescent="0.45"/>
  <cols>
    <col min="1" max="1" width="8.6640625" style="217" customWidth="1"/>
    <col min="2" max="2" width="36.5546875" style="217" customWidth="1"/>
    <col min="3" max="3" width="8.33203125" style="217" customWidth="1"/>
    <col min="4" max="4" width="14.109375" style="217" customWidth="1"/>
    <col min="5" max="5" width="74.88671875" style="217" customWidth="1"/>
    <col min="6" max="6" width="60" style="217" customWidth="1"/>
    <col min="7" max="7" width="73.33203125" style="217" customWidth="1"/>
    <col min="8" max="8" width="3.88671875" style="217" customWidth="1"/>
    <col min="9" max="9" width="3.6640625" style="217" customWidth="1"/>
    <col min="10" max="10" width="9.44140625" style="217" customWidth="1"/>
    <col min="11" max="11" width="6.109375" style="217" customWidth="1"/>
    <col min="12" max="12" width="5.44140625" style="217" customWidth="1"/>
    <col min="13" max="14" width="5.109375" style="217" customWidth="1"/>
    <col min="15" max="15" width="5.44140625" style="217" customWidth="1"/>
    <col min="16" max="16" width="6.109375" style="217" customWidth="1"/>
    <col min="17" max="17" width="5.5546875" style="217" customWidth="1"/>
    <col min="18" max="18" width="5.6640625" style="217" customWidth="1"/>
    <col min="19" max="19" width="5.33203125" style="217" customWidth="1"/>
    <col min="20" max="20" width="6" style="217" customWidth="1"/>
    <col min="21" max="21" width="5.33203125" style="217" customWidth="1"/>
    <col min="22" max="22" width="5.6640625" style="217" customWidth="1"/>
    <col min="23" max="23" width="5.44140625" style="217" customWidth="1"/>
    <col min="24" max="24" width="6.44140625" style="217" customWidth="1"/>
    <col min="25" max="25" width="8.6640625" style="217" customWidth="1"/>
    <col min="26" max="16384" width="8.6640625" style="217"/>
  </cols>
  <sheetData>
    <row r="1" spans="1:7" ht="20.399999999999999" thickBot="1" x14ac:dyDescent="0.5">
      <c r="A1" s="392" t="s">
        <v>634</v>
      </c>
      <c r="B1" s="393"/>
      <c r="C1" s="393"/>
      <c r="D1" s="393"/>
      <c r="E1" s="393"/>
      <c r="F1" s="393"/>
      <c r="G1" s="393"/>
    </row>
    <row r="2" spans="1:7" ht="18" thickBot="1" x14ac:dyDescent="0.5">
      <c r="A2" s="388" t="s">
        <v>633</v>
      </c>
      <c r="B2" s="388" t="s">
        <v>0</v>
      </c>
      <c r="C2" s="388" t="s">
        <v>1</v>
      </c>
      <c r="D2" s="388" t="s">
        <v>2</v>
      </c>
      <c r="E2" s="389" t="s">
        <v>3</v>
      </c>
      <c r="F2" s="390" t="s">
        <v>196</v>
      </c>
      <c r="G2" s="391" t="s">
        <v>197</v>
      </c>
    </row>
    <row r="3" spans="1:7" x14ac:dyDescent="0.45">
      <c r="A3" s="388"/>
      <c r="B3" s="388"/>
      <c r="C3" s="388"/>
      <c r="D3" s="388"/>
      <c r="E3" s="389"/>
      <c r="F3" s="390"/>
      <c r="G3" s="391"/>
    </row>
    <row r="4" spans="1:7" ht="27" x14ac:dyDescent="0.45">
      <c r="A4" s="83" t="s">
        <v>198</v>
      </c>
      <c r="B4" s="394" t="s">
        <v>675</v>
      </c>
      <c r="C4" s="394"/>
      <c r="D4" s="394"/>
      <c r="E4" s="394"/>
      <c r="F4" s="394"/>
      <c r="G4" s="394"/>
    </row>
    <row r="5" spans="1:7" ht="27" x14ac:dyDescent="0.45">
      <c r="A5" s="84" t="s">
        <v>199</v>
      </c>
      <c r="B5" s="385" t="s">
        <v>200</v>
      </c>
      <c r="C5" s="385"/>
      <c r="D5" s="385"/>
      <c r="E5" s="385"/>
      <c r="F5" s="385"/>
      <c r="G5" s="385"/>
    </row>
    <row r="6" spans="1:7" ht="27" x14ac:dyDescent="0.45">
      <c r="A6" s="11" t="s">
        <v>201</v>
      </c>
      <c r="B6" s="94" t="s">
        <v>9</v>
      </c>
      <c r="C6" s="94" t="s">
        <v>10</v>
      </c>
      <c r="D6" s="95" t="s">
        <v>11</v>
      </c>
      <c r="E6" s="96" t="s">
        <v>12</v>
      </c>
      <c r="F6" s="94" t="s">
        <v>202</v>
      </c>
      <c r="G6" s="97" t="s">
        <v>203</v>
      </c>
    </row>
    <row r="7" spans="1:7" ht="162" x14ac:dyDescent="0.45">
      <c r="A7" s="11" t="s">
        <v>204</v>
      </c>
      <c r="B7" s="98" t="s">
        <v>13</v>
      </c>
      <c r="C7" s="98" t="s">
        <v>10</v>
      </c>
      <c r="D7" s="99" t="s">
        <v>11</v>
      </c>
      <c r="E7" s="100" t="s">
        <v>14</v>
      </c>
      <c r="F7" s="98" t="s">
        <v>585</v>
      </c>
      <c r="G7" s="97" t="s">
        <v>203</v>
      </c>
    </row>
    <row r="8" spans="1:7" ht="27" x14ac:dyDescent="0.45">
      <c r="A8" s="11" t="s">
        <v>205</v>
      </c>
      <c r="B8" s="94" t="s">
        <v>15</v>
      </c>
      <c r="C8" s="94" t="s">
        <v>10</v>
      </c>
      <c r="D8" s="95" t="s">
        <v>11</v>
      </c>
      <c r="E8" s="101" t="s">
        <v>16</v>
      </c>
      <c r="F8" s="98" t="s">
        <v>206</v>
      </c>
      <c r="G8" s="97" t="s">
        <v>203</v>
      </c>
    </row>
    <row r="9" spans="1:7" ht="27" x14ac:dyDescent="0.45">
      <c r="A9" s="11" t="s">
        <v>207</v>
      </c>
      <c r="B9" s="102" t="s">
        <v>17</v>
      </c>
      <c r="C9" s="94" t="s">
        <v>10</v>
      </c>
      <c r="D9" s="95" t="s">
        <v>11</v>
      </c>
      <c r="E9" s="101" t="s">
        <v>18</v>
      </c>
      <c r="F9" s="98" t="s">
        <v>208</v>
      </c>
      <c r="G9" s="97" t="s">
        <v>203</v>
      </c>
    </row>
    <row r="10" spans="1:7" ht="27" x14ac:dyDescent="0.45">
      <c r="A10" s="11" t="s">
        <v>209</v>
      </c>
      <c r="B10" s="102" t="s">
        <v>19</v>
      </c>
      <c r="C10" s="94" t="s">
        <v>10</v>
      </c>
      <c r="D10" s="95" t="s">
        <v>11</v>
      </c>
      <c r="E10" s="101" t="s">
        <v>20</v>
      </c>
      <c r="F10" s="98" t="s">
        <v>210</v>
      </c>
      <c r="G10" s="97" t="s">
        <v>203</v>
      </c>
    </row>
    <row r="11" spans="1:7" ht="54" x14ac:dyDescent="0.45">
      <c r="A11" s="11" t="s">
        <v>211</v>
      </c>
      <c r="B11" s="102" t="s">
        <v>21</v>
      </c>
      <c r="C11" s="94" t="s">
        <v>10</v>
      </c>
      <c r="D11" s="95" t="s">
        <v>11</v>
      </c>
      <c r="E11" s="101" t="s">
        <v>212</v>
      </c>
      <c r="F11" s="98" t="s">
        <v>213</v>
      </c>
      <c r="G11" s="97" t="s">
        <v>203</v>
      </c>
    </row>
    <row r="12" spans="1:7" ht="27" x14ac:dyDescent="0.45">
      <c r="A12" s="84" t="s">
        <v>214</v>
      </c>
      <c r="B12" s="385" t="s">
        <v>676</v>
      </c>
      <c r="C12" s="385"/>
      <c r="D12" s="385"/>
      <c r="E12" s="385"/>
      <c r="F12" s="385"/>
      <c r="G12" s="385"/>
    </row>
    <row r="13" spans="1:7" ht="162" x14ac:dyDescent="0.45">
      <c r="A13" s="11" t="s">
        <v>215</v>
      </c>
      <c r="B13" s="94" t="s">
        <v>23</v>
      </c>
      <c r="C13" s="95" t="s">
        <v>24</v>
      </c>
      <c r="D13" s="95" t="s">
        <v>25</v>
      </c>
      <c r="E13" s="101" t="s">
        <v>26</v>
      </c>
      <c r="F13" s="103" t="s">
        <v>216</v>
      </c>
      <c r="G13" s="97" t="s">
        <v>203</v>
      </c>
    </row>
    <row r="14" spans="1:7" ht="27" x14ac:dyDescent="0.45">
      <c r="A14" s="84" t="s">
        <v>217</v>
      </c>
      <c r="B14" s="385" t="s">
        <v>218</v>
      </c>
      <c r="C14" s="385"/>
      <c r="D14" s="385"/>
      <c r="E14" s="385"/>
      <c r="F14" s="385"/>
      <c r="G14" s="385"/>
    </row>
    <row r="15" spans="1:7" ht="81" x14ac:dyDescent="0.45">
      <c r="A15" s="11" t="s">
        <v>219</v>
      </c>
      <c r="B15" s="94" t="s">
        <v>27</v>
      </c>
      <c r="C15" s="95" t="s">
        <v>24</v>
      </c>
      <c r="D15" s="95" t="s">
        <v>25</v>
      </c>
      <c r="E15" s="101" t="s">
        <v>28</v>
      </c>
      <c r="F15" s="103" t="s">
        <v>220</v>
      </c>
      <c r="G15" s="97" t="s">
        <v>203</v>
      </c>
    </row>
    <row r="16" spans="1:7" ht="81" x14ac:dyDescent="0.45">
      <c r="A16" s="11" t="s">
        <v>221</v>
      </c>
      <c r="B16" s="94" t="s">
        <v>29</v>
      </c>
      <c r="C16" s="95" t="s">
        <v>24</v>
      </c>
      <c r="D16" s="95" t="s">
        <v>25</v>
      </c>
      <c r="E16" s="101" t="s">
        <v>30</v>
      </c>
      <c r="F16" s="103" t="s">
        <v>222</v>
      </c>
      <c r="G16" s="104" t="s">
        <v>223</v>
      </c>
    </row>
    <row r="17" spans="1:7" ht="108" x14ac:dyDescent="0.45">
      <c r="A17" s="11" t="s">
        <v>224</v>
      </c>
      <c r="B17" s="94" t="s">
        <v>523</v>
      </c>
      <c r="C17" s="95" t="s">
        <v>24</v>
      </c>
      <c r="D17" s="95" t="s">
        <v>25</v>
      </c>
      <c r="E17" s="101" t="s">
        <v>31</v>
      </c>
      <c r="F17" s="103" t="s">
        <v>225</v>
      </c>
      <c r="G17" s="104" t="s">
        <v>223</v>
      </c>
    </row>
    <row r="18" spans="1:7" ht="27" x14ac:dyDescent="0.45">
      <c r="A18" s="11" t="s">
        <v>226</v>
      </c>
      <c r="B18" s="94" t="s">
        <v>32</v>
      </c>
      <c r="C18" s="95" t="s">
        <v>24</v>
      </c>
      <c r="D18" s="95" t="s">
        <v>25</v>
      </c>
      <c r="E18" s="101" t="s">
        <v>33</v>
      </c>
      <c r="F18" s="103" t="s">
        <v>227</v>
      </c>
      <c r="G18" s="97" t="s">
        <v>203</v>
      </c>
    </row>
    <row r="19" spans="1:7" ht="81" x14ac:dyDescent="0.45">
      <c r="A19" s="11" t="s">
        <v>228</v>
      </c>
      <c r="B19" s="94" t="s">
        <v>34</v>
      </c>
      <c r="C19" s="95" t="s">
        <v>24</v>
      </c>
      <c r="D19" s="95" t="s">
        <v>25</v>
      </c>
      <c r="E19" s="101" t="s">
        <v>35</v>
      </c>
      <c r="F19" s="103" t="s">
        <v>229</v>
      </c>
      <c r="G19" s="104" t="s">
        <v>223</v>
      </c>
    </row>
    <row r="20" spans="1:7" ht="27" x14ac:dyDescent="0.45">
      <c r="A20" s="84" t="s">
        <v>230</v>
      </c>
      <c r="B20" s="385" t="s">
        <v>231</v>
      </c>
      <c r="C20" s="385"/>
      <c r="D20" s="385"/>
      <c r="E20" s="385"/>
      <c r="F20" s="385"/>
      <c r="G20" s="385"/>
    </row>
    <row r="21" spans="1:7" ht="135" x14ac:dyDescent="0.45">
      <c r="A21" s="11" t="s">
        <v>232</v>
      </c>
      <c r="B21" s="94" t="s">
        <v>36</v>
      </c>
      <c r="C21" s="95" t="s">
        <v>24</v>
      </c>
      <c r="D21" s="95" t="s">
        <v>25</v>
      </c>
      <c r="E21" s="101" t="s">
        <v>37</v>
      </c>
      <c r="F21" s="94" t="s">
        <v>233</v>
      </c>
      <c r="G21" s="104" t="s">
        <v>223</v>
      </c>
    </row>
    <row r="22" spans="1:7" ht="216" x14ac:dyDescent="0.45">
      <c r="A22" s="11" t="s">
        <v>234</v>
      </c>
      <c r="B22" s="94" t="s">
        <v>235</v>
      </c>
      <c r="C22" s="95" t="s">
        <v>24</v>
      </c>
      <c r="D22" s="95" t="s">
        <v>25</v>
      </c>
      <c r="E22" s="101" t="s">
        <v>236</v>
      </c>
      <c r="F22" s="94" t="s">
        <v>514</v>
      </c>
      <c r="G22" s="104" t="s">
        <v>223</v>
      </c>
    </row>
    <row r="23" spans="1:7" ht="27" x14ac:dyDescent="0.45">
      <c r="A23" s="11" t="s">
        <v>237</v>
      </c>
      <c r="B23" s="94" t="s">
        <v>38</v>
      </c>
      <c r="C23" s="95" t="s">
        <v>24</v>
      </c>
      <c r="D23" s="95" t="s">
        <v>25</v>
      </c>
      <c r="E23" s="101" t="s">
        <v>39</v>
      </c>
      <c r="F23" s="94" t="s">
        <v>38</v>
      </c>
      <c r="G23" s="105"/>
    </row>
    <row r="24" spans="1:7" ht="27" x14ac:dyDescent="0.45">
      <c r="A24" s="11" t="s">
        <v>238</v>
      </c>
      <c r="B24" s="94" t="s">
        <v>40</v>
      </c>
      <c r="C24" s="95" t="s">
        <v>24</v>
      </c>
      <c r="D24" s="95" t="s">
        <v>25</v>
      </c>
      <c r="E24" s="101" t="s">
        <v>41</v>
      </c>
      <c r="F24" s="94" t="s">
        <v>40</v>
      </c>
      <c r="G24" s="105"/>
    </row>
    <row r="25" spans="1:7" ht="27" x14ac:dyDescent="0.45">
      <c r="A25" s="11" t="s">
        <v>239</v>
      </c>
      <c r="B25" s="94" t="s">
        <v>240</v>
      </c>
      <c r="C25" s="95" t="s">
        <v>24</v>
      </c>
      <c r="D25" s="95" t="s">
        <v>25</v>
      </c>
      <c r="E25" s="101" t="s">
        <v>42</v>
      </c>
      <c r="F25" s="94" t="s">
        <v>241</v>
      </c>
      <c r="G25" s="105"/>
    </row>
    <row r="26" spans="1:7" ht="135" x14ac:dyDescent="0.45">
      <c r="A26" s="11" t="s">
        <v>242</v>
      </c>
      <c r="B26" s="94" t="s">
        <v>43</v>
      </c>
      <c r="C26" s="95" t="s">
        <v>24</v>
      </c>
      <c r="D26" s="95" t="s">
        <v>25</v>
      </c>
      <c r="E26" s="101" t="s">
        <v>44</v>
      </c>
      <c r="F26" s="103" t="s">
        <v>243</v>
      </c>
      <c r="G26" s="97" t="s">
        <v>203</v>
      </c>
    </row>
    <row r="27" spans="1:7" ht="216" x14ac:dyDescent="0.45">
      <c r="A27" s="11" t="s">
        <v>244</v>
      </c>
      <c r="B27" s="94" t="s">
        <v>45</v>
      </c>
      <c r="C27" s="95" t="s">
        <v>24</v>
      </c>
      <c r="D27" s="95" t="s">
        <v>25</v>
      </c>
      <c r="E27" s="101" t="s">
        <v>46</v>
      </c>
      <c r="F27" s="103" t="s">
        <v>524</v>
      </c>
      <c r="G27" s="104" t="s">
        <v>223</v>
      </c>
    </row>
    <row r="28" spans="1:7" ht="27" x14ac:dyDescent="0.45">
      <c r="A28" s="84" t="s">
        <v>245</v>
      </c>
      <c r="B28" s="385" t="s">
        <v>677</v>
      </c>
      <c r="C28" s="385"/>
      <c r="D28" s="385"/>
      <c r="E28" s="385"/>
      <c r="F28" s="385"/>
      <c r="G28" s="385"/>
    </row>
    <row r="29" spans="1:7" ht="270" x14ac:dyDescent="0.45">
      <c r="A29" s="11" t="s">
        <v>246</v>
      </c>
      <c r="B29" s="94" t="s">
        <v>49</v>
      </c>
      <c r="C29" s="95" t="s">
        <v>24</v>
      </c>
      <c r="D29" s="94" t="s">
        <v>25</v>
      </c>
      <c r="E29" s="101" t="s">
        <v>47</v>
      </c>
      <c r="F29" s="103" t="s">
        <v>678</v>
      </c>
      <c r="G29" s="106" t="s">
        <v>203</v>
      </c>
    </row>
    <row r="30" spans="1:7" ht="81" x14ac:dyDescent="0.45">
      <c r="A30" s="11" t="s">
        <v>247</v>
      </c>
      <c r="B30" s="94" t="s">
        <v>658</v>
      </c>
      <c r="C30" s="95" t="s">
        <v>24</v>
      </c>
      <c r="D30" s="94" t="s">
        <v>25</v>
      </c>
      <c r="E30" s="107" t="s">
        <v>249</v>
      </c>
      <c r="F30" s="103" t="s">
        <v>250</v>
      </c>
      <c r="G30" s="104" t="s">
        <v>223</v>
      </c>
    </row>
    <row r="31" spans="1:7" ht="81" x14ac:dyDescent="0.45">
      <c r="A31" s="11" t="s">
        <v>251</v>
      </c>
      <c r="B31" s="94" t="s">
        <v>252</v>
      </c>
      <c r="C31" s="95" t="s">
        <v>24</v>
      </c>
      <c r="D31" s="94" t="s">
        <v>25</v>
      </c>
      <c r="E31" s="101" t="s">
        <v>253</v>
      </c>
      <c r="F31" s="103" t="s">
        <v>254</v>
      </c>
      <c r="G31" s="104" t="s">
        <v>223</v>
      </c>
    </row>
    <row r="32" spans="1:7" ht="135" x14ac:dyDescent="0.45">
      <c r="A32" s="11" t="s">
        <v>255</v>
      </c>
      <c r="B32" s="108" t="s">
        <v>659</v>
      </c>
      <c r="C32" s="109" t="s">
        <v>24</v>
      </c>
      <c r="D32" s="108" t="s">
        <v>25</v>
      </c>
      <c r="E32" s="110" t="s">
        <v>257</v>
      </c>
      <c r="F32" s="103" t="s">
        <v>258</v>
      </c>
      <c r="G32" s="104" t="s">
        <v>223</v>
      </c>
    </row>
    <row r="33" spans="1:7" ht="270" x14ac:dyDescent="0.45">
      <c r="A33" s="11" t="s">
        <v>259</v>
      </c>
      <c r="B33" s="94" t="s">
        <v>260</v>
      </c>
      <c r="C33" s="95" t="s">
        <v>24</v>
      </c>
      <c r="D33" s="94" t="s">
        <v>25</v>
      </c>
      <c r="E33" s="101" t="s">
        <v>46</v>
      </c>
      <c r="F33" s="103" t="s">
        <v>515</v>
      </c>
      <c r="G33" s="104" t="s">
        <v>223</v>
      </c>
    </row>
    <row r="34" spans="1:7" ht="81" x14ac:dyDescent="0.45">
      <c r="A34" s="11" t="s">
        <v>261</v>
      </c>
      <c r="B34" s="94" t="s">
        <v>53</v>
      </c>
      <c r="C34" s="95" t="s">
        <v>54</v>
      </c>
      <c r="D34" s="95" t="s">
        <v>55</v>
      </c>
      <c r="E34" s="101" t="s">
        <v>56</v>
      </c>
      <c r="F34" s="94" t="s">
        <v>262</v>
      </c>
      <c r="G34" s="106" t="s">
        <v>203</v>
      </c>
    </row>
    <row r="35" spans="1:7" ht="81" x14ac:dyDescent="0.45">
      <c r="A35" s="11" t="s">
        <v>263</v>
      </c>
      <c r="B35" s="94" t="s">
        <v>660</v>
      </c>
      <c r="C35" s="95" t="s">
        <v>54</v>
      </c>
      <c r="D35" s="95" t="s">
        <v>55</v>
      </c>
      <c r="E35" s="101" t="s">
        <v>57</v>
      </c>
      <c r="F35" s="94" t="s">
        <v>516</v>
      </c>
      <c r="G35" s="105"/>
    </row>
    <row r="36" spans="1:7" ht="81" x14ac:dyDescent="0.45">
      <c r="A36" s="11" t="s">
        <v>265</v>
      </c>
      <c r="B36" s="94" t="s">
        <v>661</v>
      </c>
      <c r="C36" s="95" t="s">
        <v>54</v>
      </c>
      <c r="D36" s="95" t="s">
        <v>55</v>
      </c>
      <c r="E36" s="101" t="s">
        <v>58</v>
      </c>
      <c r="F36" s="94" t="s">
        <v>517</v>
      </c>
      <c r="G36" s="105"/>
    </row>
    <row r="37" spans="1:7" ht="81" x14ac:dyDescent="0.45">
      <c r="A37" s="11" t="s">
        <v>267</v>
      </c>
      <c r="B37" s="94" t="s">
        <v>662</v>
      </c>
      <c r="C37" s="95" t="s">
        <v>54</v>
      </c>
      <c r="D37" s="95" t="s">
        <v>55</v>
      </c>
      <c r="E37" s="101" t="s">
        <v>59</v>
      </c>
      <c r="F37" s="94" t="s">
        <v>518</v>
      </c>
      <c r="G37" s="105"/>
    </row>
    <row r="38" spans="1:7" ht="27" x14ac:dyDescent="0.45">
      <c r="A38" s="84" t="s">
        <v>269</v>
      </c>
      <c r="B38" s="386" t="s">
        <v>679</v>
      </c>
      <c r="C38" s="386"/>
      <c r="D38" s="386"/>
      <c r="E38" s="386"/>
      <c r="F38" s="386"/>
      <c r="G38" s="386"/>
    </row>
    <row r="39" spans="1:7" ht="81" x14ac:dyDescent="0.45">
      <c r="A39" s="11" t="s">
        <v>270</v>
      </c>
      <c r="B39" s="94" t="s">
        <v>519</v>
      </c>
      <c r="C39" s="94" t="s">
        <v>61</v>
      </c>
      <c r="D39" s="94" t="s">
        <v>25</v>
      </c>
      <c r="E39" s="96" t="s">
        <v>62</v>
      </c>
      <c r="F39" s="94" t="s">
        <v>271</v>
      </c>
      <c r="G39" s="106" t="s">
        <v>203</v>
      </c>
    </row>
    <row r="40" spans="1:7" ht="54" x14ac:dyDescent="0.45">
      <c r="A40" s="11" t="s">
        <v>272</v>
      </c>
      <c r="B40" s="94" t="s">
        <v>680</v>
      </c>
      <c r="C40" s="94" t="s">
        <v>64</v>
      </c>
      <c r="D40" s="95" t="s">
        <v>55</v>
      </c>
      <c r="E40" s="96" t="s">
        <v>65</v>
      </c>
      <c r="F40" s="94" t="s">
        <v>273</v>
      </c>
      <c r="G40" s="106" t="s">
        <v>203</v>
      </c>
    </row>
    <row r="41" spans="1:7" ht="27" x14ac:dyDescent="0.45">
      <c r="A41" s="84" t="s">
        <v>274</v>
      </c>
      <c r="B41" s="386" t="s">
        <v>275</v>
      </c>
      <c r="C41" s="386"/>
      <c r="D41" s="386"/>
      <c r="E41" s="386"/>
      <c r="F41" s="386"/>
      <c r="G41" s="386"/>
    </row>
    <row r="42" spans="1:7" ht="378" x14ac:dyDescent="0.45">
      <c r="A42" s="11" t="s">
        <v>276</v>
      </c>
      <c r="B42" s="94" t="s">
        <v>277</v>
      </c>
      <c r="C42" s="111" t="s">
        <v>24</v>
      </c>
      <c r="D42" s="111" t="s">
        <v>11</v>
      </c>
      <c r="E42" s="112" t="s">
        <v>278</v>
      </c>
      <c r="F42" s="94" t="s">
        <v>279</v>
      </c>
      <c r="G42" s="104" t="s">
        <v>223</v>
      </c>
    </row>
    <row r="43" spans="1:7" ht="405" x14ac:dyDescent="0.45">
      <c r="A43" s="11" t="s">
        <v>280</v>
      </c>
      <c r="B43" s="94" t="s">
        <v>281</v>
      </c>
      <c r="C43" s="94" t="s">
        <v>24</v>
      </c>
      <c r="D43" s="94" t="s">
        <v>11</v>
      </c>
      <c r="E43" s="101" t="s">
        <v>282</v>
      </c>
      <c r="F43" s="94" t="s">
        <v>283</v>
      </c>
      <c r="G43" s="104" t="s">
        <v>223</v>
      </c>
    </row>
    <row r="44" spans="1:7" ht="135" x14ac:dyDescent="0.45">
      <c r="A44" s="11" t="s">
        <v>284</v>
      </c>
      <c r="B44" s="94" t="s">
        <v>66</v>
      </c>
      <c r="C44" s="94" t="s">
        <v>24</v>
      </c>
      <c r="D44" s="94" t="s">
        <v>11</v>
      </c>
      <c r="E44" s="101" t="s">
        <v>67</v>
      </c>
      <c r="F44" s="103" t="s">
        <v>285</v>
      </c>
      <c r="G44" s="104" t="s">
        <v>223</v>
      </c>
    </row>
    <row r="45" spans="1:7" ht="27" x14ac:dyDescent="0.45">
      <c r="A45" s="11" t="s">
        <v>286</v>
      </c>
      <c r="B45" s="94" t="s">
        <v>525</v>
      </c>
      <c r="C45" s="94" t="s">
        <v>24</v>
      </c>
      <c r="D45" s="94" t="s">
        <v>11</v>
      </c>
      <c r="E45" s="101" t="s">
        <v>184</v>
      </c>
      <c r="F45" s="94" t="s">
        <v>287</v>
      </c>
      <c r="G45" s="105"/>
    </row>
    <row r="46" spans="1:7" ht="27" x14ac:dyDescent="0.45">
      <c r="A46" s="11" t="s">
        <v>288</v>
      </c>
      <c r="B46" s="94" t="s">
        <v>526</v>
      </c>
      <c r="C46" s="94" t="s">
        <v>24</v>
      </c>
      <c r="D46" s="94" t="s">
        <v>11</v>
      </c>
      <c r="E46" s="101" t="s">
        <v>183</v>
      </c>
      <c r="F46" s="94" t="s">
        <v>289</v>
      </c>
      <c r="G46" s="105"/>
    </row>
    <row r="47" spans="1:7" ht="54" x14ac:dyDescent="0.45">
      <c r="A47" s="11" t="s">
        <v>290</v>
      </c>
      <c r="B47" s="98" t="s">
        <v>131</v>
      </c>
      <c r="C47" s="98" t="s">
        <v>24</v>
      </c>
      <c r="D47" s="98" t="s">
        <v>11</v>
      </c>
      <c r="E47" s="113" t="s">
        <v>291</v>
      </c>
      <c r="F47" s="98" t="s">
        <v>131</v>
      </c>
      <c r="G47" s="105"/>
    </row>
    <row r="48" spans="1:7" ht="27" x14ac:dyDescent="0.45">
      <c r="A48" s="11" t="s">
        <v>292</v>
      </c>
      <c r="B48" s="94" t="s">
        <v>132</v>
      </c>
      <c r="C48" s="94" t="s">
        <v>24</v>
      </c>
      <c r="D48" s="94" t="s">
        <v>11</v>
      </c>
      <c r="E48" s="101" t="s">
        <v>293</v>
      </c>
      <c r="F48" s="94" t="s">
        <v>132</v>
      </c>
      <c r="G48" s="105"/>
    </row>
    <row r="49" spans="1:7" ht="162" x14ac:dyDescent="0.45">
      <c r="A49" s="11" t="s">
        <v>294</v>
      </c>
      <c r="B49" s="94" t="s">
        <v>68</v>
      </c>
      <c r="C49" s="94" t="s">
        <v>24</v>
      </c>
      <c r="D49" s="94" t="s">
        <v>11</v>
      </c>
      <c r="E49" s="101" t="s">
        <v>69</v>
      </c>
      <c r="F49" s="103" t="s">
        <v>295</v>
      </c>
      <c r="G49" s="104" t="s">
        <v>223</v>
      </c>
    </row>
    <row r="50" spans="1:7" ht="27" x14ac:dyDescent="0.45">
      <c r="A50" s="11" t="s">
        <v>296</v>
      </c>
      <c r="B50" s="94" t="s">
        <v>181</v>
      </c>
      <c r="C50" s="94" t="s">
        <v>24</v>
      </c>
      <c r="D50" s="94" t="s">
        <v>11</v>
      </c>
      <c r="E50" s="101" t="s">
        <v>185</v>
      </c>
      <c r="F50" s="103" t="s">
        <v>297</v>
      </c>
      <c r="G50" s="114"/>
    </row>
    <row r="51" spans="1:7" ht="27" x14ac:dyDescent="0.45">
      <c r="A51" s="11" t="s">
        <v>298</v>
      </c>
      <c r="B51" s="94" t="s">
        <v>182</v>
      </c>
      <c r="C51" s="94" t="s">
        <v>24</v>
      </c>
      <c r="D51" s="94" t="s">
        <v>11</v>
      </c>
      <c r="E51" s="101" t="s">
        <v>527</v>
      </c>
      <c r="F51" s="103" t="s">
        <v>299</v>
      </c>
      <c r="G51" s="114"/>
    </row>
    <row r="52" spans="1:7" ht="54" x14ac:dyDescent="0.45">
      <c r="A52" s="11" t="s">
        <v>300</v>
      </c>
      <c r="B52" s="94" t="s">
        <v>133</v>
      </c>
      <c r="C52" s="94" t="s">
        <v>24</v>
      </c>
      <c r="D52" s="94" t="s">
        <v>11</v>
      </c>
      <c r="E52" s="101" t="s">
        <v>164</v>
      </c>
      <c r="F52" s="94" t="s">
        <v>133</v>
      </c>
      <c r="G52" s="114"/>
    </row>
    <row r="53" spans="1:7" ht="54" x14ac:dyDescent="0.45">
      <c r="A53" s="16" t="s">
        <v>301</v>
      </c>
      <c r="B53" s="108" t="s">
        <v>134</v>
      </c>
      <c r="C53" s="108" t="s">
        <v>24</v>
      </c>
      <c r="D53" s="108" t="s">
        <v>11</v>
      </c>
      <c r="E53" s="110" t="s">
        <v>165</v>
      </c>
      <c r="F53" s="108" t="s">
        <v>134</v>
      </c>
      <c r="G53" s="115"/>
    </row>
    <row r="54" spans="1:7" ht="27" x14ac:dyDescent="0.45">
      <c r="A54" s="85" t="s">
        <v>302</v>
      </c>
      <c r="B54" s="387" t="s">
        <v>303</v>
      </c>
      <c r="C54" s="387"/>
      <c r="D54" s="387"/>
      <c r="E54" s="387"/>
      <c r="F54" s="387"/>
      <c r="G54" s="387"/>
    </row>
    <row r="55" spans="1:7" ht="27" x14ac:dyDescent="0.45">
      <c r="A55" s="86" t="s">
        <v>304</v>
      </c>
      <c r="B55" s="386" t="s">
        <v>305</v>
      </c>
      <c r="C55" s="386"/>
      <c r="D55" s="386"/>
      <c r="E55" s="386"/>
      <c r="F55" s="386"/>
      <c r="G55" s="386"/>
    </row>
    <row r="56" spans="1:7" ht="162" x14ac:dyDescent="0.45">
      <c r="A56" s="11" t="s">
        <v>306</v>
      </c>
      <c r="B56" s="94" t="s">
        <v>71</v>
      </c>
      <c r="C56" s="95" t="s">
        <v>10</v>
      </c>
      <c r="D56" s="95" t="s">
        <v>11</v>
      </c>
      <c r="E56" s="101" t="s">
        <v>72</v>
      </c>
      <c r="F56" s="94" t="s">
        <v>307</v>
      </c>
      <c r="G56" s="104" t="s">
        <v>223</v>
      </c>
    </row>
    <row r="57" spans="1:7" ht="27" x14ac:dyDescent="0.45">
      <c r="A57" s="84" t="s">
        <v>308</v>
      </c>
      <c r="B57" s="378" t="s">
        <v>309</v>
      </c>
      <c r="C57" s="378"/>
      <c r="D57" s="378"/>
      <c r="E57" s="378"/>
      <c r="F57" s="378"/>
      <c r="G57" s="378"/>
    </row>
    <row r="58" spans="1:7" ht="54" x14ac:dyDescent="0.45">
      <c r="A58" s="11" t="s">
        <v>310</v>
      </c>
      <c r="B58" s="94" t="s">
        <v>73</v>
      </c>
      <c r="C58" s="95" t="s">
        <v>24</v>
      </c>
      <c r="D58" s="95" t="s">
        <v>11</v>
      </c>
      <c r="E58" s="101" t="s">
        <v>74</v>
      </c>
      <c r="F58" s="104" t="s">
        <v>311</v>
      </c>
      <c r="G58" s="97" t="s">
        <v>203</v>
      </c>
    </row>
    <row r="59" spans="1:7" ht="54" x14ac:dyDescent="0.45">
      <c r="A59" s="11" t="s">
        <v>312</v>
      </c>
      <c r="B59" s="94" t="s">
        <v>75</v>
      </c>
      <c r="C59" s="95" t="s">
        <v>24</v>
      </c>
      <c r="D59" s="95" t="s">
        <v>11</v>
      </c>
      <c r="E59" s="101" t="s">
        <v>76</v>
      </c>
      <c r="F59" s="104" t="s">
        <v>313</v>
      </c>
      <c r="G59" s="106" t="s">
        <v>203</v>
      </c>
    </row>
    <row r="60" spans="1:7" ht="81" x14ac:dyDescent="0.45">
      <c r="A60" s="11" t="s">
        <v>314</v>
      </c>
      <c r="B60" s="94" t="s">
        <v>77</v>
      </c>
      <c r="C60" s="95" t="s">
        <v>24</v>
      </c>
      <c r="D60" s="95" t="s">
        <v>11</v>
      </c>
      <c r="E60" s="101" t="s">
        <v>78</v>
      </c>
      <c r="F60" s="103" t="s">
        <v>315</v>
      </c>
      <c r="G60" s="104" t="s">
        <v>223</v>
      </c>
    </row>
    <row r="61" spans="1:7" ht="27" x14ac:dyDescent="0.45">
      <c r="A61" s="87" t="s">
        <v>316</v>
      </c>
      <c r="B61" s="378" t="s">
        <v>317</v>
      </c>
      <c r="C61" s="378"/>
      <c r="D61" s="378"/>
      <c r="E61" s="378"/>
      <c r="F61" s="378"/>
      <c r="G61" s="378"/>
    </row>
    <row r="62" spans="1:7" ht="54" x14ac:dyDescent="0.45">
      <c r="A62" s="11" t="s">
        <v>318</v>
      </c>
      <c r="B62" s="94" t="s">
        <v>79</v>
      </c>
      <c r="C62" s="95" t="s">
        <v>24</v>
      </c>
      <c r="D62" s="95" t="s">
        <v>25</v>
      </c>
      <c r="E62" s="101" t="s">
        <v>80</v>
      </c>
      <c r="F62" s="104" t="s">
        <v>319</v>
      </c>
      <c r="G62" s="97" t="s">
        <v>203</v>
      </c>
    </row>
    <row r="63" spans="1:7" ht="54" x14ac:dyDescent="0.45">
      <c r="A63" s="11" t="s">
        <v>320</v>
      </c>
      <c r="B63" s="94" t="s">
        <v>81</v>
      </c>
      <c r="C63" s="95" t="s">
        <v>528</v>
      </c>
      <c r="D63" s="95" t="s">
        <v>55</v>
      </c>
      <c r="E63" s="101" t="s">
        <v>83</v>
      </c>
      <c r="F63" s="104" t="s">
        <v>321</v>
      </c>
      <c r="G63" s="97" t="s">
        <v>203</v>
      </c>
    </row>
    <row r="64" spans="1:7" ht="54" x14ac:dyDescent="0.45">
      <c r="A64" s="11" t="s">
        <v>322</v>
      </c>
      <c r="B64" s="94" t="s">
        <v>84</v>
      </c>
      <c r="C64" s="95" t="s">
        <v>61</v>
      </c>
      <c r="D64" s="95" t="s">
        <v>85</v>
      </c>
      <c r="E64" s="101" t="s">
        <v>86</v>
      </c>
      <c r="F64" s="104" t="s">
        <v>323</v>
      </c>
      <c r="G64" s="97" t="s">
        <v>203</v>
      </c>
    </row>
    <row r="65" spans="1:7" ht="54" x14ac:dyDescent="0.45">
      <c r="A65" s="11" t="s">
        <v>324</v>
      </c>
      <c r="B65" s="94" t="s">
        <v>87</v>
      </c>
      <c r="C65" s="95" t="s">
        <v>529</v>
      </c>
      <c r="D65" s="95" t="s">
        <v>55</v>
      </c>
      <c r="E65" s="101" t="s">
        <v>89</v>
      </c>
      <c r="F65" s="104" t="s">
        <v>325</v>
      </c>
      <c r="G65" s="97" t="s">
        <v>203</v>
      </c>
    </row>
    <row r="66" spans="1:7" ht="27" x14ac:dyDescent="0.45">
      <c r="A66" s="88" t="s">
        <v>326</v>
      </c>
      <c r="B66" s="384" t="s">
        <v>327</v>
      </c>
      <c r="C66" s="384"/>
      <c r="D66" s="384"/>
      <c r="E66" s="384"/>
      <c r="F66" s="384"/>
      <c r="G66" s="384"/>
    </row>
    <row r="67" spans="1:7" ht="27" x14ac:dyDescent="0.45">
      <c r="A67" s="84" t="s">
        <v>328</v>
      </c>
      <c r="B67" s="378" t="s">
        <v>329</v>
      </c>
      <c r="C67" s="378"/>
      <c r="D67" s="378"/>
      <c r="E67" s="378"/>
      <c r="F67" s="378"/>
      <c r="G67" s="378"/>
    </row>
    <row r="68" spans="1:7" ht="81" x14ac:dyDescent="0.45">
      <c r="A68" s="11" t="s">
        <v>330</v>
      </c>
      <c r="B68" s="94" t="s">
        <v>116</v>
      </c>
      <c r="C68" s="95" t="s">
        <v>24</v>
      </c>
      <c r="D68" s="95" t="s">
        <v>11</v>
      </c>
      <c r="E68" s="101" t="s">
        <v>331</v>
      </c>
      <c r="F68" s="116" t="s">
        <v>520</v>
      </c>
      <c r="G68" s="104" t="s">
        <v>223</v>
      </c>
    </row>
    <row r="69" spans="1:7" ht="27" x14ac:dyDescent="0.45">
      <c r="A69" s="84" t="s">
        <v>332</v>
      </c>
      <c r="B69" s="378" t="s">
        <v>333</v>
      </c>
      <c r="C69" s="378"/>
      <c r="D69" s="378"/>
      <c r="E69" s="378"/>
      <c r="F69" s="378"/>
      <c r="G69" s="378"/>
    </row>
    <row r="70" spans="1:7" ht="81" x14ac:dyDescent="0.45">
      <c r="A70" s="11" t="s">
        <v>334</v>
      </c>
      <c r="B70" s="94" t="s">
        <v>335</v>
      </c>
      <c r="C70" s="95" t="s">
        <v>24</v>
      </c>
      <c r="D70" s="95" t="s">
        <v>11</v>
      </c>
      <c r="E70" s="101" t="s">
        <v>336</v>
      </c>
      <c r="F70" s="116" t="s">
        <v>337</v>
      </c>
      <c r="G70" s="106" t="s">
        <v>223</v>
      </c>
    </row>
    <row r="71" spans="1:7" ht="81" x14ac:dyDescent="0.45">
      <c r="A71" s="11" t="s">
        <v>338</v>
      </c>
      <c r="B71" s="94" t="s">
        <v>339</v>
      </c>
      <c r="C71" s="95" t="s">
        <v>24</v>
      </c>
      <c r="D71" s="95" t="s">
        <v>11</v>
      </c>
      <c r="E71" s="101" t="s">
        <v>340</v>
      </c>
      <c r="F71" s="116" t="s">
        <v>341</v>
      </c>
      <c r="G71" s="104" t="s">
        <v>223</v>
      </c>
    </row>
    <row r="72" spans="1:7" ht="135" x14ac:dyDescent="0.45">
      <c r="A72" s="11" t="s">
        <v>342</v>
      </c>
      <c r="B72" s="94" t="s">
        <v>117</v>
      </c>
      <c r="C72" s="95" t="s">
        <v>24</v>
      </c>
      <c r="D72" s="95" t="s">
        <v>55</v>
      </c>
      <c r="E72" s="101" t="s">
        <v>343</v>
      </c>
      <c r="F72" s="116" t="s">
        <v>344</v>
      </c>
      <c r="G72" s="104" t="s">
        <v>223</v>
      </c>
    </row>
    <row r="73" spans="1:7" ht="81" x14ac:dyDescent="0.45">
      <c r="A73" s="11" t="s">
        <v>345</v>
      </c>
      <c r="B73" s="94" t="s">
        <v>118</v>
      </c>
      <c r="C73" s="95" t="s">
        <v>24</v>
      </c>
      <c r="D73" s="95" t="s">
        <v>55</v>
      </c>
      <c r="E73" s="101" t="s">
        <v>346</v>
      </c>
      <c r="F73" s="116" t="s">
        <v>347</v>
      </c>
      <c r="G73" s="104" t="s">
        <v>223</v>
      </c>
    </row>
    <row r="74" spans="1:7" ht="81" x14ac:dyDescent="0.45">
      <c r="A74" s="11" t="s">
        <v>348</v>
      </c>
      <c r="B74" s="94" t="s">
        <v>119</v>
      </c>
      <c r="C74" s="95" t="s">
        <v>24</v>
      </c>
      <c r="D74" s="95" t="s">
        <v>55</v>
      </c>
      <c r="E74" s="101" t="s">
        <v>349</v>
      </c>
      <c r="F74" s="116" t="s">
        <v>350</v>
      </c>
      <c r="G74" s="104" t="s">
        <v>223</v>
      </c>
    </row>
    <row r="75" spans="1:7" ht="135" x14ac:dyDescent="0.45">
      <c r="A75" s="11" t="s">
        <v>351</v>
      </c>
      <c r="B75" s="94" t="s">
        <v>120</v>
      </c>
      <c r="C75" s="95" t="s">
        <v>61</v>
      </c>
      <c r="D75" s="95" t="s">
        <v>55</v>
      </c>
      <c r="E75" s="101" t="s">
        <v>352</v>
      </c>
      <c r="F75" s="116" t="s">
        <v>353</v>
      </c>
      <c r="G75" s="104" t="s">
        <v>223</v>
      </c>
    </row>
    <row r="76" spans="1:7" ht="189" x14ac:dyDescent="0.45">
      <c r="A76" s="11" t="s">
        <v>354</v>
      </c>
      <c r="B76" s="94" t="s">
        <v>355</v>
      </c>
      <c r="C76" s="95" t="s">
        <v>61</v>
      </c>
      <c r="D76" s="95" t="s">
        <v>55</v>
      </c>
      <c r="E76" s="101" t="s">
        <v>356</v>
      </c>
      <c r="F76" s="116" t="s">
        <v>357</v>
      </c>
      <c r="G76" s="104" t="s">
        <v>223</v>
      </c>
    </row>
    <row r="77" spans="1:7" ht="189" x14ac:dyDescent="0.45">
      <c r="A77" s="16" t="s">
        <v>358</v>
      </c>
      <c r="B77" s="108" t="s">
        <v>359</v>
      </c>
      <c r="C77" s="109" t="s">
        <v>61</v>
      </c>
      <c r="D77" s="109" t="s">
        <v>55</v>
      </c>
      <c r="E77" s="117" t="s">
        <v>360</v>
      </c>
      <c r="F77" s="118" t="s">
        <v>361</v>
      </c>
      <c r="G77" s="119" t="s">
        <v>223</v>
      </c>
    </row>
    <row r="78" spans="1:7" ht="27" x14ac:dyDescent="0.45">
      <c r="A78" s="89" t="s">
        <v>362</v>
      </c>
      <c r="B78" s="380" t="s">
        <v>168</v>
      </c>
      <c r="C78" s="380"/>
      <c r="D78" s="380"/>
      <c r="E78" s="380"/>
      <c r="F78" s="380"/>
      <c r="G78" s="380"/>
    </row>
    <row r="79" spans="1:7" ht="27" x14ac:dyDescent="0.45">
      <c r="A79" s="90" t="s">
        <v>363</v>
      </c>
      <c r="B79" s="381" t="s">
        <v>364</v>
      </c>
      <c r="C79" s="381"/>
      <c r="D79" s="381"/>
      <c r="E79" s="381"/>
      <c r="F79" s="381"/>
      <c r="G79" s="381"/>
    </row>
    <row r="80" spans="1:7" ht="108" x14ac:dyDescent="0.45">
      <c r="A80" s="17" t="s">
        <v>365</v>
      </c>
      <c r="B80" s="98" t="s">
        <v>95</v>
      </c>
      <c r="C80" s="99" t="s">
        <v>24</v>
      </c>
      <c r="D80" s="99" t="s">
        <v>11</v>
      </c>
      <c r="E80" s="113" t="s">
        <v>96</v>
      </c>
      <c r="F80" s="120" t="s">
        <v>366</v>
      </c>
      <c r="G80" s="121" t="s">
        <v>223</v>
      </c>
    </row>
    <row r="81" spans="1:7" ht="108" x14ac:dyDescent="0.45">
      <c r="A81" s="11" t="s">
        <v>367</v>
      </c>
      <c r="B81" s="94" t="s">
        <v>530</v>
      </c>
      <c r="C81" s="95" t="s">
        <v>97</v>
      </c>
      <c r="D81" s="95" t="s">
        <v>11</v>
      </c>
      <c r="E81" s="101" t="s">
        <v>98</v>
      </c>
      <c r="F81" s="116" t="s">
        <v>368</v>
      </c>
      <c r="G81" s="104" t="s">
        <v>223</v>
      </c>
    </row>
    <row r="82" spans="1:7" ht="27" x14ac:dyDescent="0.45">
      <c r="A82" s="84" t="s">
        <v>369</v>
      </c>
      <c r="B82" s="382" t="s">
        <v>370</v>
      </c>
      <c r="C82" s="382"/>
      <c r="D82" s="382"/>
      <c r="E82" s="382"/>
      <c r="F82" s="382"/>
      <c r="G82" s="122"/>
    </row>
    <row r="83" spans="1:7" ht="81" x14ac:dyDescent="0.45">
      <c r="A83" s="11" t="s">
        <v>371</v>
      </c>
      <c r="B83" s="94" t="s">
        <v>99</v>
      </c>
      <c r="C83" s="95" t="s">
        <v>24</v>
      </c>
      <c r="D83" s="95" t="s">
        <v>11</v>
      </c>
      <c r="E83" s="101" t="s">
        <v>100</v>
      </c>
      <c r="F83" s="116" t="s">
        <v>372</v>
      </c>
      <c r="G83" s="105"/>
    </row>
    <row r="84" spans="1:7" ht="54" x14ac:dyDescent="0.45">
      <c r="A84" s="11" t="s">
        <v>373</v>
      </c>
      <c r="B84" s="94" t="s">
        <v>101</v>
      </c>
      <c r="C84" s="95" t="s">
        <v>24</v>
      </c>
      <c r="D84" s="95" t="s">
        <v>11</v>
      </c>
      <c r="E84" s="101" t="s">
        <v>102</v>
      </c>
      <c r="F84" s="116" t="s">
        <v>374</v>
      </c>
      <c r="G84" s="105"/>
    </row>
    <row r="85" spans="1:7" ht="27" x14ac:dyDescent="0.45">
      <c r="A85" s="11" t="s">
        <v>375</v>
      </c>
      <c r="B85" s="94" t="s">
        <v>103</v>
      </c>
      <c r="C85" s="95" t="s">
        <v>24</v>
      </c>
      <c r="D85" s="95" t="s">
        <v>11</v>
      </c>
      <c r="E85" s="101" t="s">
        <v>104</v>
      </c>
      <c r="F85" s="94" t="s">
        <v>103</v>
      </c>
      <c r="G85" s="105"/>
    </row>
    <row r="86" spans="1:7" ht="27" x14ac:dyDescent="0.45">
      <c r="A86" s="11" t="s">
        <v>376</v>
      </c>
      <c r="B86" s="94" t="s">
        <v>105</v>
      </c>
      <c r="C86" s="95" t="s">
        <v>24</v>
      </c>
      <c r="D86" s="95" t="s">
        <v>11</v>
      </c>
      <c r="E86" s="101" t="s">
        <v>531</v>
      </c>
      <c r="F86" s="94" t="s">
        <v>377</v>
      </c>
      <c r="G86" s="105"/>
    </row>
    <row r="87" spans="1:7" ht="27" x14ac:dyDescent="0.45">
      <c r="A87" s="84" t="s">
        <v>378</v>
      </c>
      <c r="B87" s="383" t="s">
        <v>511</v>
      </c>
      <c r="C87" s="383"/>
      <c r="D87" s="383"/>
      <c r="E87" s="383"/>
      <c r="F87" s="383"/>
      <c r="G87" s="383"/>
    </row>
    <row r="88" spans="1:7" ht="81" x14ac:dyDescent="0.45">
      <c r="A88" s="11" t="s">
        <v>379</v>
      </c>
      <c r="B88" s="94" t="s">
        <v>107</v>
      </c>
      <c r="C88" s="95" t="s">
        <v>24</v>
      </c>
      <c r="D88" s="95" t="s">
        <v>55</v>
      </c>
      <c r="E88" s="101" t="s">
        <v>108</v>
      </c>
      <c r="F88" s="116" t="s">
        <v>380</v>
      </c>
      <c r="G88" s="106" t="s">
        <v>223</v>
      </c>
    </row>
    <row r="89" spans="1:7" ht="108" x14ac:dyDescent="0.45">
      <c r="A89" s="11" t="s">
        <v>381</v>
      </c>
      <c r="B89" s="94" t="s">
        <v>109</v>
      </c>
      <c r="C89" s="95" t="s">
        <v>24</v>
      </c>
      <c r="D89" s="95" t="s">
        <v>55</v>
      </c>
      <c r="E89" s="101" t="s">
        <v>110</v>
      </c>
      <c r="F89" s="116" t="s">
        <v>382</v>
      </c>
      <c r="G89" s="106" t="s">
        <v>223</v>
      </c>
    </row>
    <row r="90" spans="1:7" ht="108" x14ac:dyDescent="0.45">
      <c r="A90" s="11" t="s">
        <v>383</v>
      </c>
      <c r="B90" s="94" t="s">
        <v>384</v>
      </c>
      <c r="C90" s="95" t="s">
        <v>24</v>
      </c>
      <c r="D90" s="95" t="s">
        <v>55</v>
      </c>
      <c r="E90" s="101" t="s">
        <v>385</v>
      </c>
      <c r="F90" s="116" t="s">
        <v>386</v>
      </c>
      <c r="G90" s="106" t="s">
        <v>223</v>
      </c>
    </row>
    <row r="91" spans="1:7" ht="243" x14ac:dyDescent="0.45">
      <c r="A91" s="11" t="s">
        <v>387</v>
      </c>
      <c r="B91" s="94" t="s">
        <v>112</v>
      </c>
      <c r="C91" s="95" t="s">
        <v>24</v>
      </c>
      <c r="D91" s="95" t="s">
        <v>55</v>
      </c>
      <c r="E91" s="101" t="s">
        <v>113</v>
      </c>
      <c r="F91" s="116" t="s">
        <v>388</v>
      </c>
      <c r="G91" s="106" t="s">
        <v>223</v>
      </c>
    </row>
    <row r="92" spans="1:7" ht="81" x14ac:dyDescent="0.45">
      <c r="A92" s="11" t="s">
        <v>389</v>
      </c>
      <c r="B92" s="94" t="s">
        <v>114</v>
      </c>
      <c r="C92" s="95" t="s">
        <v>61</v>
      </c>
      <c r="D92" s="95" t="s">
        <v>25</v>
      </c>
      <c r="E92" s="101" t="s">
        <v>115</v>
      </c>
      <c r="F92" s="116" t="s">
        <v>390</v>
      </c>
      <c r="G92" s="106" t="s">
        <v>223</v>
      </c>
    </row>
    <row r="93" spans="1:7" ht="81" x14ac:dyDescent="0.45">
      <c r="A93" s="11" t="s">
        <v>391</v>
      </c>
      <c r="B93" s="94" t="s">
        <v>392</v>
      </c>
      <c r="C93" s="95" t="s">
        <v>61</v>
      </c>
      <c r="D93" s="95" t="s">
        <v>25</v>
      </c>
      <c r="E93" s="101" t="s">
        <v>533</v>
      </c>
      <c r="F93" s="116" t="s">
        <v>393</v>
      </c>
      <c r="G93" s="106" t="s">
        <v>223</v>
      </c>
    </row>
    <row r="94" spans="1:7" ht="81" x14ac:dyDescent="0.45">
      <c r="A94" s="11" t="s">
        <v>394</v>
      </c>
      <c r="B94" s="94" t="s">
        <v>395</v>
      </c>
      <c r="C94" s="95" t="s">
        <v>61</v>
      </c>
      <c r="D94" s="95" t="s">
        <v>25</v>
      </c>
      <c r="E94" s="101" t="s">
        <v>532</v>
      </c>
      <c r="F94" s="116" t="s">
        <v>396</v>
      </c>
      <c r="G94" s="106" t="s">
        <v>223</v>
      </c>
    </row>
    <row r="95" spans="1:7" ht="27" x14ac:dyDescent="0.45">
      <c r="A95" s="88" t="s">
        <v>397</v>
      </c>
      <c r="B95" s="379" t="s">
        <v>398</v>
      </c>
      <c r="C95" s="379"/>
      <c r="D95" s="379"/>
      <c r="E95" s="379"/>
      <c r="F95" s="379"/>
      <c r="G95" s="379"/>
    </row>
    <row r="96" spans="1:7" ht="405" x14ac:dyDescent="0.45">
      <c r="A96" s="84" t="s">
        <v>399</v>
      </c>
      <c r="B96" s="176" t="s">
        <v>400</v>
      </c>
      <c r="C96" s="176"/>
      <c r="D96" s="176"/>
      <c r="E96" s="123" t="s">
        <v>401</v>
      </c>
      <c r="F96" s="124" t="s">
        <v>402</v>
      </c>
      <c r="G96" s="125" t="s">
        <v>223</v>
      </c>
    </row>
    <row r="97" spans="1:7" ht="270" x14ac:dyDescent="0.45">
      <c r="A97" s="11" t="s">
        <v>403</v>
      </c>
      <c r="B97" s="94" t="s">
        <v>404</v>
      </c>
      <c r="C97" s="126" t="s">
        <v>24</v>
      </c>
      <c r="D97" s="126" t="s">
        <v>11</v>
      </c>
      <c r="E97" s="127" t="s">
        <v>405</v>
      </c>
      <c r="F97" s="103" t="s">
        <v>521</v>
      </c>
      <c r="G97" s="106" t="s">
        <v>223</v>
      </c>
    </row>
    <row r="98" spans="1:7" ht="27" x14ac:dyDescent="0.45">
      <c r="A98" s="84" t="s">
        <v>406</v>
      </c>
      <c r="B98" s="378" t="s">
        <v>407</v>
      </c>
      <c r="C98" s="378"/>
      <c r="D98" s="378"/>
      <c r="E98" s="378"/>
      <c r="F98" s="378"/>
      <c r="G98" s="378"/>
    </row>
    <row r="99" spans="1:7" ht="81" x14ac:dyDescent="0.45">
      <c r="A99" s="11" t="s">
        <v>408</v>
      </c>
      <c r="B99" s="94" t="s">
        <v>409</v>
      </c>
      <c r="C99" s="95" t="s">
        <v>24</v>
      </c>
      <c r="D99" s="95" t="s">
        <v>11</v>
      </c>
      <c r="E99" s="101" t="s">
        <v>94</v>
      </c>
      <c r="F99" s="103" t="s">
        <v>410</v>
      </c>
      <c r="G99" s="105"/>
    </row>
    <row r="100" spans="1:7" ht="27" x14ac:dyDescent="0.45">
      <c r="A100" s="88" t="s">
        <v>411</v>
      </c>
      <c r="B100" s="379" t="s">
        <v>412</v>
      </c>
      <c r="C100" s="379"/>
      <c r="D100" s="379"/>
      <c r="E100" s="379"/>
      <c r="F100" s="379"/>
      <c r="G100" s="379"/>
    </row>
    <row r="101" spans="1:7" ht="108.6" thickBot="1" x14ac:dyDescent="0.65">
      <c r="A101" s="11" t="s">
        <v>413</v>
      </c>
      <c r="B101" s="94" t="s">
        <v>681</v>
      </c>
      <c r="C101" s="95"/>
      <c r="D101" s="128"/>
      <c r="E101" s="186" t="s">
        <v>645</v>
      </c>
      <c r="F101" s="129" t="s">
        <v>414</v>
      </c>
      <c r="G101" s="106" t="s">
        <v>203</v>
      </c>
    </row>
    <row r="102" spans="1:7" ht="81.599999999999994" thickBot="1" x14ac:dyDescent="0.65">
      <c r="A102" s="11" t="s">
        <v>415</v>
      </c>
      <c r="B102" s="94" t="s">
        <v>538</v>
      </c>
      <c r="C102" s="95"/>
      <c r="D102" s="128"/>
      <c r="E102" s="186" t="s">
        <v>646</v>
      </c>
      <c r="F102" s="129" t="s">
        <v>416</v>
      </c>
      <c r="G102" s="106" t="s">
        <v>203</v>
      </c>
    </row>
    <row r="103" spans="1:7" ht="81.599999999999994" thickBot="1" x14ac:dyDescent="0.65">
      <c r="A103" s="11" t="s">
        <v>417</v>
      </c>
      <c r="B103" s="94" t="s">
        <v>539</v>
      </c>
      <c r="C103" s="95"/>
      <c r="D103" s="128"/>
      <c r="E103" s="186" t="s">
        <v>647</v>
      </c>
      <c r="F103" s="129" t="s">
        <v>418</v>
      </c>
      <c r="G103" s="106" t="s">
        <v>203</v>
      </c>
    </row>
    <row r="104" spans="1:7" ht="81.599999999999994" thickBot="1" x14ac:dyDescent="0.65">
      <c r="A104" s="11" t="s">
        <v>419</v>
      </c>
      <c r="B104" s="94" t="s">
        <v>540</v>
      </c>
      <c r="C104" s="95"/>
      <c r="D104" s="128"/>
      <c r="E104" s="186" t="s">
        <v>648</v>
      </c>
      <c r="F104" s="129" t="s">
        <v>420</v>
      </c>
      <c r="G104" s="106" t="s">
        <v>203</v>
      </c>
    </row>
    <row r="105" spans="1:7" ht="405.6" thickBot="1" x14ac:dyDescent="0.65">
      <c r="A105" s="18" t="s">
        <v>421</v>
      </c>
      <c r="B105" s="130" t="s">
        <v>541</v>
      </c>
      <c r="C105" s="131"/>
      <c r="D105" s="131"/>
      <c r="E105" s="187" t="s">
        <v>649</v>
      </c>
      <c r="F105" s="129" t="s">
        <v>522</v>
      </c>
      <c r="G105" s="132" t="s">
        <v>223</v>
      </c>
    </row>
    <row r="106" spans="1:7" ht="18" thickBot="1" x14ac:dyDescent="0.5">
      <c r="A106" s="211"/>
      <c r="B106" s="212"/>
      <c r="C106" s="213"/>
      <c r="D106" s="213"/>
      <c r="E106" s="214"/>
      <c r="F106" s="215"/>
      <c r="G106" s="216"/>
    </row>
    <row r="107" spans="1:7" ht="27" x14ac:dyDescent="0.45">
      <c r="A107" s="211"/>
      <c r="B107" s="212"/>
      <c r="C107" s="213"/>
      <c r="D107" s="213"/>
      <c r="E107" s="376" t="s">
        <v>667</v>
      </c>
      <c r="F107" s="377"/>
      <c r="G107" s="216"/>
    </row>
    <row r="108" spans="1:7" ht="63" x14ac:dyDescent="0.45">
      <c r="A108" s="211"/>
      <c r="B108" s="212"/>
      <c r="C108" s="213"/>
      <c r="D108" s="213"/>
      <c r="E108" s="219" t="s">
        <v>668</v>
      </c>
      <c r="F108" s="222" t="s">
        <v>669</v>
      </c>
      <c r="G108" s="216"/>
    </row>
    <row r="109" spans="1:7" ht="54.6" thickBot="1" x14ac:dyDescent="0.5">
      <c r="A109" s="211"/>
      <c r="B109" s="212"/>
      <c r="C109" s="213"/>
      <c r="D109" s="213"/>
      <c r="E109" s="220" t="s">
        <v>670</v>
      </c>
      <c r="F109" s="221" t="s">
        <v>203</v>
      </c>
      <c r="G109" s="216"/>
    </row>
    <row r="110" spans="1:7" x14ac:dyDescent="0.45">
      <c r="A110" s="211"/>
      <c r="B110" s="212"/>
      <c r="C110" s="213"/>
      <c r="D110" s="213"/>
      <c r="E110" s="214"/>
      <c r="F110" s="215"/>
      <c r="G110" s="216"/>
    </row>
    <row r="111" spans="1:7" x14ac:dyDescent="0.45">
      <c r="A111" s="211"/>
      <c r="B111" s="212"/>
      <c r="C111" s="213"/>
      <c r="D111" s="213"/>
      <c r="E111" s="214"/>
      <c r="F111" s="215"/>
      <c r="G111" s="216"/>
    </row>
    <row r="112" spans="1:7" x14ac:dyDescent="0.45">
      <c r="A112" s="211"/>
      <c r="B112" s="212"/>
      <c r="C112" s="213"/>
      <c r="D112" s="213"/>
      <c r="E112" s="214"/>
      <c r="F112" s="215"/>
      <c r="G112" s="216"/>
    </row>
    <row r="113" spans="1:7" x14ac:dyDescent="0.45">
      <c r="A113" s="211"/>
      <c r="B113" s="212"/>
      <c r="C113" s="213"/>
      <c r="D113" s="213"/>
      <c r="E113" s="214"/>
      <c r="F113" s="215"/>
      <c r="G113" s="216"/>
    </row>
    <row r="114" spans="1:7" x14ac:dyDescent="0.45">
      <c r="A114" s="211"/>
      <c r="B114" s="212"/>
      <c r="C114" s="213"/>
      <c r="D114" s="213"/>
      <c r="G114" s="216"/>
    </row>
    <row r="115" spans="1:7" x14ac:dyDescent="0.45">
      <c r="A115" s="211"/>
      <c r="B115" s="212"/>
      <c r="C115" s="213"/>
      <c r="D115" s="213"/>
    </row>
    <row r="116" spans="1:7" x14ac:dyDescent="0.45">
      <c r="A116" s="211"/>
      <c r="B116" s="212"/>
      <c r="C116" s="213"/>
      <c r="D116" s="213"/>
    </row>
    <row r="117" spans="1:7" x14ac:dyDescent="0.45">
      <c r="A117" s="218"/>
      <c r="B117" s="212"/>
      <c r="C117" s="213"/>
      <c r="D117" s="213"/>
      <c r="G117" s="216"/>
    </row>
  </sheetData>
  <sheetProtection algorithmName="SHA-512" hashValue="i6rfVRdYcdJTxbLZzqyi/Bk41u4OSGsRpKpl5lTubBiV8yb7CWjOu/QRNticz8RCedZyc+6/PHEkv1NnqJMv/w==" saltValue="TTH2TUwRJv5uoS4hZJApmQ==" spinCount="100000" sheet="1" objects="1" scenarios="1"/>
  <mergeCells count="31">
    <mergeCell ref="A1:G1"/>
    <mergeCell ref="A2:A3"/>
    <mergeCell ref="B4:G4"/>
    <mergeCell ref="B5:G5"/>
    <mergeCell ref="B12:G12"/>
    <mergeCell ref="B20:G20"/>
    <mergeCell ref="B2:B3"/>
    <mergeCell ref="C2:C3"/>
    <mergeCell ref="D2:D3"/>
    <mergeCell ref="E2:E3"/>
    <mergeCell ref="F2:F3"/>
    <mergeCell ref="G2:G3"/>
    <mergeCell ref="B14:G14"/>
    <mergeCell ref="B28:G28"/>
    <mergeCell ref="B38:G38"/>
    <mergeCell ref="B41:G41"/>
    <mergeCell ref="B54:G54"/>
    <mergeCell ref="B55:G55"/>
    <mergeCell ref="B57:G57"/>
    <mergeCell ref="B61:G61"/>
    <mergeCell ref="B66:G66"/>
    <mergeCell ref="B67:G67"/>
    <mergeCell ref="B69:G69"/>
    <mergeCell ref="E107:F107"/>
    <mergeCell ref="B98:G98"/>
    <mergeCell ref="B100:G100"/>
    <mergeCell ref="B78:G78"/>
    <mergeCell ref="B79:G79"/>
    <mergeCell ref="B82:F82"/>
    <mergeCell ref="B87:G87"/>
    <mergeCell ref="B95:G95"/>
  </mergeCells>
  <hyperlinks>
    <hyperlink ref="E108" r:id="rId1" xr:uid="{00000000-0004-0000-0500-000000000000}"/>
    <hyperlink ref="E109" r:id="rId2" xr:uid="{00000000-0004-0000-0500-000001000000}"/>
  </hyperlinks>
  <pageMargins left="0.70000000000000007" right="0.70000000000000007" top="0.75" bottom="0.75" header="0.30000000000000004" footer="0.30000000000000004"/>
  <pageSetup paperSize="9" orientation="portrait" verticalDpi="0"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AA43"/>
  <sheetViews>
    <sheetView rightToLeft="1" topLeftCell="A35" zoomScale="55" zoomScaleNormal="55" workbookViewId="0">
      <selection activeCell="E35" sqref="E35"/>
    </sheetView>
  </sheetViews>
  <sheetFormatPr defaultColWidth="8.6640625" defaultRowHeight="14.4" x14ac:dyDescent="0.3"/>
  <cols>
    <col min="1" max="1" width="9.109375" style="57" customWidth="1"/>
    <col min="2" max="2" width="25.6640625" style="57" customWidth="1"/>
    <col min="3" max="3" width="10" style="57" customWidth="1"/>
    <col min="4" max="4" width="14.5546875" style="57" customWidth="1"/>
    <col min="5" max="10" width="25.6640625" style="57" customWidth="1"/>
    <col min="11" max="24" width="10.6640625" style="57" customWidth="1"/>
    <col min="25" max="27" width="25.6640625" style="57" customWidth="1"/>
    <col min="28" max="28" width="8.6640625" style="57" customWidth="1"/>
    <col min="29" max="16384" width="8.6640625" style="57"/>
  </cols>
  <sheetData>
    <row r="1" spans="1:27" ht="69.900000000000006" customHeight="1" thickBot="1" x14ac:dyDescent="0.35">
      <c r="A1" s="409" t="s">
        <v>4</v>
      </c>
      <c r="B1" s="407" t="s">
        <v>0</v>
      </c>
      <c r="C1" s="409" t="s">
        <v>1</v>
      </c>
      <c r="D1" s="409" t="s">
        <v>2</v>
      </c>
      <c r="E1" s="409" t="s">
        <v>3</v>
      </c>
      <c r="F1" s="409" t="s">
        <v>5</v>
      </c>
      <c r="G1" s="409" t="s">
        <v>657</v>
      </c>
      <c r="H1" s="409" t="s">
        <v>124</v>
      </c>
      <c r="I1" s="409" t="s">
        <v>125</v>
      </c>
      <c r="J1" s="409" t="s">
        <v>627</v>
      </c>
      <c r="K1" s="413" t="s">
        <v>628</v>
      </c>
      <c r="L1" s="413"/>
      <c r="M1" s="413"/>
      <c r="N1" s="413"/>
      <c r="O1" s="413"/>
      <c r="P1" s="413"/>
      <c r="Q1" s="413"/>
      <c r="R1" s="413"/>
      <c r="S1" s="413"/>
      <c r="T1" s="413"/>
      <c r="U1" s="413"/>
      <c r="V1" s="413"/>
      <c r="W1" s="413"/>
      <c r="X1" s="413"/>
      <c r="Y1" s="414" t="s">
        <v>126</v>
      </c>
      <c r="Z1" s="414" t="s">
        <v>635</v>
      </c>
      <c r="AA1" s="411" t="s">
        <v>127</v>
      </c>
    </row>
    <row r="2" spans="1:27" ht="69.900000000000006" customHeight="1" x14ac:dyDescent="0.3">
      <c r="A2" s="410"/>
      <c r="B2" s="408"/>
      <c r="C2" s="410"/>
      <c r="D2" s="410"/>
      <c r="E2" s="410"/>
      <c r="F2" s="410"/>
      <c r="G2" s="410"/>
      <c r="H2" s="410"/>
      <c r="I2" s="410"/>
      <c r="J2" s="410"/>
      <c r="K2" s="81">
        <v>2005</v>
      </c>
      <c r="L2" s="81">
        <v>2006</v>
      </c>
      <c r="M2" s="81">
        <v>2007</v>
      </c>
      <c r="N2" s="81">
        <v>2008</v>
      </c>
      <c r="O2" s="81">
        <v>2009</v>
      </c>
      <c r="P2" s="81">
        <v>2010</v>
      </c>
      <c r="Q2" s="81">
        <v>2011</v>
      </c>
      <c r="R2" s="81">
        <v>2012</v>
      </c>
      <c r="S2" s="81">
        <v>2013</v>
      </c>
      <c r="T2" s="81">
        <v>2014</v>
      </c>
      <c r="U2" s="81">
        <v>2015</v>
      </c>
      <c r="V2" s="81">
        <v>2016</v>
      </c>
      <c r="W2" s="81">
        <v>2017</v>
      </c>
      <c r="X2" s="81">
        <v>2018</v>
      </c>
      <c r="Y2" s="415"/>
      <c r="Z2" s="415"/>
      <c r="AA2" s="412"/>
    </row>
    <row r="3" spans="1:27" ht="20.100000000000001" customHeight="1" x14ac:dyDescent="0.3">
      <c r="A3" s="403" t="s">
        <v>160</v>
      </c>
      <c r="B3" s="404"/>
      <c r="C3" s="404"/>
      <c r="D3" s="404"/>
      <c r="E3" s="404"/>
      <c r="F3" s="404"/>
      <c r="G3" s="404"/>
      <c r="H3" s="404"/>
      <c r="I3" s="404"/>
      <c r="J3" s="404"/>
      <c r="K3" s="404"/>
      <c r="L3" s="404"/>
      <c r="M3" s="404"/>
      <c r="N3" s="404"/>
      <c r="O3" s="404"/>
      <c r="P3" s="404"/>
      <c r="Q3" s="404"/>
      <c r="R3" s="404"/>
      <c r="S3" s="404"/>
      <c r="T3" s="404"/>
      <c r="U3" s="404"/>
      <c r="V3" s="404"/>
      <c r="W3" s="404"/>
      <c r="X3" s="404"/>
      <c r="Y3" s="404"/>
      <c r="Z3" s="404"/>
      <c r="AA3" s="405"/>
    </row>
    <row r="4" spans="1:27" ht="20.100000000000001" customHeight="1" x14ac:dyDescent="0.3">
      <c r="A4" s="406" t="s">
        <v>161</v>
      </c>
      <c r="B4" s="396"/>
      <c r="C4" s="396"/>
      <c r="D4" s="396"/>
      <c r="E4" s="396"/>
      <c r="F4" s="396"/>
      <c r="G4" s="396"/>
      <c r="H4" s="396"/>
      <c r="I4" s="396"/>
      <c r="J4" s="396"/>
      <c r="K4" s="396"/>
      <c r="L4" s="396"/>
      <c r="M4" s="396"/>
      <c r="N4" s="396"/>
      <c r="O4" s="396"/>
      <c r="P4" s="396"/>
      <c r="Q4" s="396"/>
      <c r="R4" s="396"/>
      <c r="S4" s="396"/>
      <c r="T4" s="396"/>
      <c r="U4" s="396"/>
      <c r="V4" s="396"/>
      <c r="W4" s="396"/>
      <c r="X4" s="396"/>
      <c r="Y4" s="396"/>
      <c r="Z4" s="396"/>
      <c r="AA4" s="397"/>
    </row>
    <row r="5" spans="1:27" ht="110.1" customHeight="1" x14ac:dyDescent="0.4">
      <c r="A5" s="136" t="s">
        <v>201</v>
      </c>
      <c r="B5" s="134" t="s">
        <v>9</v>
      </c>
      <c r="C5" s="1" t="s">
        <v>10</v>
      </c>
      <c r="D5" s="1" t="s">
        <v>11</v>
      </c>
      <c r="E5" s="2" t="s">
        <v>12</v>
      </c>
      <c r="F5" s="318"/>
      <c r="G5" s="318"/>
      <c r="H5" s="318"/>
      <c r="I5" s="318"/>
      <c r="J5" s="318"/>
      <c r="K5" s="319"/>
      <c r="L5" s="319"/>
      <c r="M5" s="319"/>
      <c r="N5" s="319"/>
      <c r="O5" s="319"/>
      <c r="P5" s="319"/>
      <c r="Q5" s="319"/>
      <c r="R5" s="319"/>
      <c r="S5" s="319"/>
      <c r="T5" s="319"/>
      <c r="U5" s="319"/>
      <c r="V5" s="319"/>
      <c r="W5" s="319"/>
      <c r="X5" s="319"/>
      <c r="Y5" s="320"/>
      <c r="Z5" s="320"/>
      <c r="AA5" s="321"/>
    </row>
    <row r="6" spans="1:27" ht="110.1" customHeight="1" x14ac:dyDescent="0.4">
      <c r="A6" s="136" t="s">
        <v>204</v>
      </c>
      <c r="B6" s="134" t="s">
        <v>13</v>
      </c>
      <c r="C6" s="1" t="s">
        <v>10</v>
      </c>
      <c r="D6" s="1" t="s">
        <v>11</v>
      </c>
      <c r="E6" s="2" t="s">
        <v>14</v>
      </c>
      <c r="F6" s="318"/>
      <c r="G6" s="318"/>
      <c r="H6" s="318"/>
      <c r="I6" s="318"/>
      <c r="J6" s="318"/>
      <c r="K6" s="319"/>
      <c r="L6" s="319"/>
      <c r="M6" s="319"/>
      <c r="N6" s="319"/>
      <c r="O6" s="319"/>
      <c r="P6" s="319"/>
      <c r="Q6" s="319"/>
      <c r="R6" s="319"/>
      <c r="S6" s="319"/>
      <c r="T6" s="319"/>
      <c r="U6" s="319"/>
      <c r="V6" s="319"/>
      <c r="W6" s="319"/>
      <c r="X6" s="319"/>
      <c r="Y6" s="320"/>
      <c r="Z6" s="320"/>
      <c r="AA6" s="321"/>
    </row>
    <row r="7" spans="1:27" ht="110.1" customHeight="1" x14ac:dyDescent="0.4">
      <c r="A7" s="136" t="s">
        <v>205</v>
      </c>
      <c r="B7" s="134" t="s">
        <v>15</v>
      </c>
      <c r="C7" s="1" t="s">
        <v>10</v>
      </c>
      <c r="D7" s="1" t="s">
        <v>11</v>
      </c>
      <c r="E7" s="2" t="s">
        <v>16</v>
      </c>
      <c r="F7" s="318"/>
      <c r="G7" s="318"/>
      <c r="H7" s="318"/>
      <c r="I7" s="318"/>
      <c r="J7" s="318"/>
      <c r="K7" s="319"/>
      <c r="L7" s="319"/>
      <c r="M7" s="319"/>
      <c r="N7" s="319"/>
      <c r="O7" s="319"/>
      <c r="P7" s="319"/>
      <c r="Q7" s="319"/>
      <c r="R7" s="319"/>
      <c r="S7" s="319"/>
      <c r="T7" s="319"/>
      <c r="U7" s="319"/>
      <c r="V7" s="319"/>
      <c r="W7" s="319"/>
      <c r="X7" s="319"/>
      <c r="Y7" s="320"/>
      <c r="Z7" s="320"/>
      <c r="AA7" s="321"/>
    </row>
    <row r="8" spans="1:27" ht="110.1" customHeight="1" x14ac:dyDescent="0.4">
      <c r="A8" s="136" t="s">
        <v>207</v>
      </c>
      <c r="B8" s="134" t="s">
        <v>17</v>
      </c>
      <c r="C8" s="1" t="s">
        <v>10</v>
      </c>
      <c r="D8" s="1" t="s">
        <v>11</v>
      </c>
      <c r="E8" s="2" t="s">
        <v>18</v>
      </c>
      <c r="F8" s="318"/>
      <c r="G8" s="318"/>
      <c r="H8" s="318"/>
      <c r="I8" s="318"/>
      <c r="J8" s="318"/>
      <c r="K8" s="319"/>
      <c r="L8" s="319"/>
      <c r="M8" s="319"/>
      <c r="N8" s="319"/>
      <c r="O8" s="319"/>
      <c r="P8" s="319"/>
      <c r="Q8" s="319"/>
      <c r="R8" s="319"/>
      <c r="S8" s="319"/>
      <c r="T8" s="319"/>
      <c r="U8" s="319"/>
      <c r="V8" s="319"/>
      <c r="W8" s="319"/>
      <c r="X8" s="319"/>
      <c r="Y8" s="320"/>
      <c r="Z8" s="320"/>
      <c r="AA8" s="321"/>
    </row>
    <row r="9" spans="1:27" ht="110.1" customHeight="1" x14ac:dyDescent="0.4">
      <c r="A9" s="136" t="s">
        <v>209</v>
      </c>
      <c r="B9" s="134" t="s">
        <v>19</v>
      </c>
      <c r="C9" s="1" t="s">
        <v>10</v>
      </c>
      <c r="D9" s="1" t="s">
        <v>11</v>
      </c>
      <c r="E9" s="2" t="s">
        <v>20</v>
      </c>
      <c r="F9" s="318"/>
      <c r="G9" s="318"/>
      <c r="H9" s="318"/>
      <c r="I9" s="318"/>
      <c r="J9" s="318"/>
      <c r="K9" s="319"/>
      <c r="L9" s="319"/>
      <c r="M9" s="319"/>
      <c r="N9" s="319"/>
      <c r="O9" s="319"/>
      <c r="P9" s="319"/>
      <c r="Q9" s="319"/>
      <c r="R9" s="319"/>
      <c r="S9" s="319"/>
      <c r="T9" s="319"/>
      <c r="U9" s="319"/>
      <c r="V9" s="319"/>
      <c r="W9" s="319"/>
      <c r="X9" s="319"/>
      <c r="Y9" s="320"/>
      <c r="Z9" s="320"/>
      <c r="AA9" s="321"/>
    </row>
    <row r="10" spans="1:27" ht="110.1" customHeight="1" x14ac:dyDescent="0.4">
      <c r="A10" s="136" t="s">
        <v>211</v>
      </c>
      <c r="B10" s="134" t="s">
        <v>21</v>
      </c>
      <c r="C10" s="1" t="s">
        <v>10</v>
      </c>
      <c r="D10" s="1" t="s">
        <v>11</v>
      </c>
      <c r="E10" s="2" t="s">
        <v>22</v>
      </c>
      <c r="F10" s="318"/>
      <c r="G10" s="318"/>
      <c r="H10" s="318"/>
      <c r="I10" s="318"/>
      <c r="J10" s="318"/>
      <c r="K10" s="319"/>
      <c r="L10" s="319"/>
      <c r="M10" s="319"/>
      <c r="N10" s="319"/>
      <c r="O10" s="319"/>
      <c r="P10" s="319"/>
      <c r="Q10" s="319"/>
      <c r="R10" s="319"/>
      <c r="S10" s="319"/>
      <c r="T10" s="319"/>
      <c r="U10" s="319"/>
      <c r="V10" s="319"/>
      <c r="W10" s="319"/>
      <c r="X10" s="319"/>
      <c r="Y10" s="320"/>
      <c r="Z10" s="320"/>
      <c r="AA10" s="321"/>
    </row>
    <row r="11" spans="1:27" ht="20.100000000000001" customHeight="1" x14ac:dyDescent="0.3">
      <c r="A11" s="395" t="s">
        <v>162</v>
      </c>
      <c r="B11" s="396"/>
      <c r="C11" s="396"/>
      <c r="D11" s="396"/>
      <c r="E11" s="396"/>
      <c r="F11" s="396"/>
      <c r="G11" s="396"/>
      <c r="H11" s="396"/>
      <c r="I11" s="396"/>
      <c r="J11" s="396"/>
      <c r="K11" s="396"/>
      <c r="L11" s="396"/>
      <c r="M11" s="396"/>
      <c r="N11" s="396"/>
      <c r="O11" s="396"/>
      <c r="P11" s="396"/>
      <c r="Q11" s="396"/>
      <c r="R11" s="396"/>
      <c r="S11" s="396"/>
      <c r="T11" s="396"/>
      <c r="U11" s="396"/>
      <c r="V11" s="396"/>
      <c r="W11" s="396"/>
      <c r="X11" s="396"/>
      <c r="Y11" s="396"/>
      <c r="Z11" s="396"/>
      <c r="AA11" s="397"/>
    </row>
    <row r="12" spans="1:27" ht="110.1" customHeight="1" x14ac:dyDescent="0.4">
      <c r="A12" s="159" t="s">
        <v>215</v>
      </c>
      <c r="B12" s="138" t="s">
        <v>192</v>
      </c>
      <c r="C12" s="3" t="s">
        <v>24</v>
      </c>
      <c r="D12" s="3" t="s">
        <v>11</v>
      </c>
      <c r="E12" s="4" t="s">
        <v>422</v>
      </c>
      <c r="F12" s="191"/>
      <c r="G12" s="191"/>
      <c r="H12" s="191"/>
      <c r="I12" s="191"/>
      <c r="J12" s="191"/>
      <c r="K12" s="319"/>
      <c r="L12" s="319"/>
      <c r="M12" s="319"/>
      <c r="N12" s="319"/>
      <c r="O12" s="319"/>
      <c r="P12" s="319"/>
      <c r="Q12" s="319"/>
      <c r="R12" s="319"/>
      <c r="S12" s="319"/>
      <c r="T12" s="319"/>
      <c r="U12" s="319"/>
      <c r="V12" s="319"/>
      <c r="W12" s="319"/>
      <c r="X12" s="192"/>
      <c r="Y12" s="193"/>
      <c r="Z12" s="193"/>
      <c r="AA12" s="321"/>
    </row>
    <row r="13" spans="1:27" ht="110.1" customHeight="1" x14ac:dyDescent="0.4">
      <c r="A13" s="159" t="s">
        <v>234</v>
      </c>
      <c r="B13" s="135" t="s">
        <v>128</v>
      </c>
      <c r="C13" s="3" t="s">
        <v>24</v>
      </c>
      <c r="D13" s="3" t="s">
        <v>11</v>
      </c>
      <c r="E13" s="4" t="s">
        <v>171</v>
      </c>
      <c r="F13" s="191"/>
      <c r="G13" s="191"/>
      <c r="H13" s="191"/>
      <c r="I13" s="191"/>
      <c r="J13" s="191"/>
      <c r="K13" s="319"/>
      <c r="L13" s="319"/>
      <c r="M13" s="319"/>
      <c r="N13" s="319"/>
      <c r="O13" s="319"/>
      <c r="P13" s="319"/>
      <c r="Q13" s="319"/>
      <c r="R13" s="319"/>
      <c r="S13" s="319"/>
      <c r="T13" s="319"/>
      <c r="U13" s="319"/>
      <c r="V13" s="319"/>
      <c r="W13" s="319"/>
      <c r="X13" s="192"/>
      <c r="Y13" s="322"/>
      <c r="Z13" s="193"/>
      <c r="AA13" s="321"/>
    </row>
    <row r="14" spans="1:27" ht="110.1" customHeight="1" x14ac:dyDescent="0.4">
      <c r="A14" s="159"/>
      <c r="B14" s="171" t="s">
        <v>640</v>
      </c>
      <c r="C14" s="3" t="s">
        <v>24</v>
      </c>
      <c r="D14" s="3" t="s">
        <v>11</v>
      </c>
      <c r="E14" s="4" t="s">
        <v>666</v>
      </c>
      <c r="F14" s="191"/>
      <c r="G14" s="191"/>
      <c r="H14" s="191"/>
      <c r="I14" s="191"/>
      <c r="J14" s="191"/>
      <c r="K14" s="319"/>
      <c r="L14" s="319"/>
      <c r="M14" s="319"/>
      <c r="N14" s="319"/>
      <c r="O14" s="319"/>
      <c r="P14" s="319"/>
      <c r="Q14" s="319"/>
      <c r="R14" s="319"/>
      <c r="S14" s="319"/>
      <c r="T14" s="319"/>
      <c r="U14" s="319"/>
      <c r="V14" s="319"/>
      <c r="W14" s="319"/>
      <c r="X14" s="192"/>
      <c r="Y14" s="322"/>
      <c r="Z14" s="193"/>
      <c r="AA14" s="321"/>
    </row>
    <row r="15" spans="1:27" ht="110.1" customHeight="1" x14ac:dyDescent="0.4">
      <c r="A15" s="159" t="s">
        <v>221</v>
      </c>
      <c r="B15" s="135" t="s">
        <v>129</v>
      </c>
      <c r="C15" s="3" t="s">
        <v>24</v>
      </c>
      <c r="D15" s="3" t="s">
        <v>11</v>
      </c>
      <c r="E15" s="4" t="s">
        <v>172</v>
      </c>
      <c r="F15" s="191"/>
      <c r="G15" s="191"/>
      <c r="H15" s="191"/>
      <c r="I15" s="191"/>
      <c r="J15" s="191"/>
      <c r="K15" s="319"/>
      <c r="L15" s="319"/>
      <c r="M15" s="319"/>
      <c r="N15" s="319"/>
      <c r="O15" s="319"/>
      <c r="P15" s="319"/>
      <c r="Q15" s="319"/>
      <c r="R15" s="319"/>
      <c r="S15" s="319"/>
      <c r="T15" s="319"/>
      <c r="U15" s="319"/>
      <c r="V15" s="319"/>
      <c r="W15" s="319"/>
      <c r="X15" s="192"/>
      <c r="Y15" s="322"/>
      <c r="Z15" s="193"/>
      <c r="AA15" s="321"/>
    </row>
    <row r="16" spans="1:27" ht="110.1" customHeight="1" x14ac:dyDescent="0.4">
      <c r="A16" s="173" t="s">
        <v>242</v>
      </c>
      <c r="B16" s="135" t="s">
        <v>642</v>
      </c>
      <c r="C16" s="5" t="s">
        <v>24</v>
      </c>
      <c r="D16" s="3" t="s">
        <v>11</v>
      </c>
      <c r="E16" s="4" t="s">
        <v>48</v>
      </c>
      <c r="F16" s="191"/>
      <c r="G16" s="191"/>
      <c r="H16" s="191"/>
      <c r="I16" s="191"/>
      <c r="J16" s="191"/>
      <c r="K16" s="319"/>
      <c r="L16" s="319"/>
      <c r="M16" s="319"/>
      <c r="N16" s="319"/>
      <c r="O16" s="319"/>
      <c r="P16" s="319"/>
      <c r="Q16" s="319"/>
      <c r="R16" s="319"/>
      <c r="S16" s="319"/>
      <c r="T16" s="319"/>
      <c r="U16" s="319"/>
      <c r="V16" s="319"/>
      <c r="W16" s="319"/>
      <c r="X16" s="192"/>
      <c r="Y16" s="322"/>
      <c r="Z16" s="322"/>
      <c r="AA16" s="321"/>
    </row>
    <row r="17" spans="1:27" ht="110.1" customHeight="1" x14ac:dyDescent="0.4">
      <c r="A17" s="173"/>
      <c r="B17" s="171" t="s">
        <v>641</v>
      </c>
      <c r="C17" s="172" t="s">
        <v>24</v>
      </c>
      <c r="D17" s="172" t="s">
        <v>11</v>
      </c>
      <c r="E17" s="4" t="s">
        <v>665</v>
      </c>
      <c r="F17" s="191"/>
      <c r="G17" s="191"/>
      <c r="H17" s="191"/>
      <c r="I17" s="191"/>
      <c r="J17" s="191"/>
      <c r="K17" s="319"/>
      <c r="L17" s="319"/>
      <c r="M17" s="319"/>
      <c r="N17" s="319"/>
      <c r="O17" s="319"/>
      <c r="P17" s="319"/>
      <c r="Q17" s="319"/>
      <c r="R17" s="319"/>
      <c r="S17" s="319"/>
      <c r="T17" s="319"/>
      <c r="U17" s="319"/>
      <c r="V17" s="319"/>
      <c r="W17" s="319"/>
      <c r="X17" s="192"/>
      <c r="Y17" s="322"/>
      <c r="Z17" s="322"/>
      <c r="AA17" s="321"/>
    </row>
    <row r="18" spans="1:27" ht="110.1" customHeight="1" x14ac:dyDescent="0.4">
      <c r="A18" s="137"/>
      <c r="B18" s="135" t="s">
        <v>512</v>
      </c>
      <c r="C18" s="172" t="s">
        <v>24</v>
      </c>
      <c r="D18" s="172" t="s">
        <v>11</v>
      </c>
      <c r="E18" s="4" t="s">
        <v>173</v>
      </c>
      <c r="F18" s="191"/>
      <c r="G18" s="191"/>
      <c r="H18" s="191"/>
      <c r="I18" s="191"/>
      <c r="J18" s="191"/>
      <c r="K18" s="319"/>
      <c r="L18" s="319"/>
      <c r="M18" s="319"/>
      <c r="N18" s="319"/>
      <c r="O18" s="319"/>
      <c r="P18" s="319"/>
      <c r="Q18" s="319"/>
      <c r="R18" s="319"/>
      <c r="S18" s="319"/>
      <c r="T18" s="319"/>
      <c r="U18" s="319"/>
      <c r="V18" s="319"/>
      <c r="W18" s="319"/>
      <c r="X18" s="192"/>
      <c r="Y18" s="193"/>
      <c r="Z18" s="193"/>
      <c r="AA18" s="316"/>
    </row>
    <row r="19" spans="1:27" ht="20.100000000000001" customHeight="1" x14ac:dyDescent="0.3">
      <c r="A19" s="398" t="s">
        <v>425</v>
      </c>
      <c r="B19" s="399"/>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399"/>
      <c r="AA19" s="400"/>
    </row>
    <row r="20" spans="1:27" ht="110.1" customHeight="1" x14ac:dyDescent="0.4">
      <c r="A20" s="177" t="s">
        <v>246</v>
      </c>
      <c r="B20" s="171" t="s">
        <v>130</v>
      </c>
      <c r="C20" s="172" t="s">
        <v>24</v>
      </c>
      <c r="D20" s="172" t="s">
        <v>25</v>
      </c>
      <c r="E20" s="178" t="s">
        <v>47</v>
      </c>
      <c r="F20" s="191"/>
      <c r="G20" s="191"/>
      <c r="H20" s="191"/>
      <c r="I20" s="191"/>
      <c r="J20" s="191"/>
      <c r="K20" s="192"/>
      <c r="L20" s="192"/>
      <c r="M20" s="192"/>
      <c r="N20" s="192"/>
      <c r="O20" s="192"/>
      <c r="P20" s="192"/>
      <c r="Q20" s="192"/>
      <c r="R20" s="192"/>
      <c r="S20" s="192"/>
      <c r="T20" s="192"/>
      <c r="U20" s="192"/>
      <c r="V20" s="192"/>
      <c r="W20" s="192"/>
      <c r="X20" s="192"/>
      <c r="Y20" s="193"/>
      <c r="Z20" s="193"/>
      <c r="AA20" s="316"/>
    </row>
    <row r="21" spans="1:27" ht="110.1" customHeight="1" x14ac:dyDescent="0.4">
      <c r="A21" s="177" t="s">
        <v>247</v>
      </c>
      <c r="B21" s="171" t="s">
        <v>175</v>
      </c>
      <c r="C21" s="172" t="s">
        <v>24</v>
      </c>
      <c r="D21" s="172" t="s">
        <v>25</v>
      </c>
      <c r="E21" s="178" t="s">
        <v>50</v>
      </c>
      <c r="F21" s="191"/>
      <c r="G21" s="191"/>
      <c r="H21" s="191"/>
      <c r="I21" s="191"/>
      <c r="J21" s="191"/>
      <c r="K21" s="192"/>
      <c r="L21" s="192"/>
      <c r="M21" s="192"/>
      <c r="N21" s="192"/>
      <c r="O21" s="192"/>
      <c r="P21" s="192"/>
      <c r="Q21" s="192"/>
      <c r="R21" s="192"/>
      <c r="S21" s="192"/>
      <c r="T21" s="192"/>
      <c r="U21" s="192"/>
      <c r="V21" s="192"/>
      <c r="W21" s="192"/>
      <c r="X21" s="192"/>
      <c r="Y21" s="193"/>
      <c r="Z21" s="193"/>
      <c r="AA21" s="316"/>
    </row>
    <row r="22" spans="1:27" ht="110.1" customHeight="1" x14ac:dyDescent="0.4">
      <c r="A22" s="177" t="s">
        <v>251</v>
      </c>
      <c r="B22" s="171" t="s">
        <v>176</v>
      </c>
      <c r="C22" s="172" t="s">
        <v>24</v>
      </c>
      <c r="D22" s="172" t="s">
        <v>25</v>
      </c>
      <c r="E22" s="178" t="s">
        <v>51</v>
      </c>
      <c r="F22" s="191"/>
      <c r="G22" s="191"/>
      <c r="H22" s="191"/>
      <c r="I22" s="191"/>
      <c r="J22" s="191"/>
      <c r="K22" s="192"/>
      <c r="L22" s="192"/>
      <c r="M22" s="192"/>
      <c r="N22" s="192"/>
      <c r="O22" s="192"/>
      <c r="P22" s="192"/>
      <c r="Q22" s="192"/>
      <c r="R22" s="192"/>
      <c r="S22" s="192"/>
      <c r="T22" s="192"/>
      <c r="U22" s="192"/>
      <c r="V22" s="192"/>
      <c r="W22" s="192"/>
      <c r="X22" s="192"/>
      <c r="Y22" s="193"/>
      <c r="Z22" s="193"/>
      <c r="AA22" s="316"/>
    </row>
    <row r="23" spans="1:27" ht="110.1" customHeight="1" x14ac:dyDescent="0.4">
      <c r="A23" s="177" t="s">
        <v>255</v>
      </c>
      <c r="B23" s="171" t="s">
        <v>174</v>
      </c>
      <c r="C23" s="172" t="s">
        <v>24</v>
      </c>
      <c r="D23" s="172" t="s">
        <v>25</v>
      </c>
      <c r="E23" s="178" t="s">
        <v>52</v>
      </c>
      <c r="F23" s="191"/>
      <c r="G23" s="191"/>
      <c r="H23" s="191"/>
      <c r="I23" s="191"/>
      <c r="J23" s="191"/>
      <c r="K23" s="192"/>
      <c r="L23" s="192"/>
      <c r="M23" s="192"/>
      <c r="N23" s="192"/>
      <c r="O23" s="192"/>
      <c r="P23" s="192"/>
      <c r="Q23" s="192"/>
      <c r="R23" s="192"/>
      <c r="S23" s="192"/>
      <c r="T23" s="192"/>
      <c r="U23" s="192"/>
      <c r="V23" s="192"/>
      <c r="W23" s="192"/>
      <c r="X23" s="192"/>
      <c r="Y23" s="193"/>
      <c r="Z23" s="193"/>
      <c r="AA23" s="316"/>
    </row>
    <row r="24" spans="1:27" ht="110.1" customHeight="1" x14ac:dyDescent="0.4">
      <c r="A24" s="177" t="s">
        <v>261</v>
      </c>
      <c r="B24" s="171" t="s">
        <v>53</v>
      </c>
      <c r="C24" s="172" t="s">
        <v>54</v>
      </c>
      <c r="D24" s="172" t="s">
        <v>55</v>
      </c>
      <c r="E24" s="178" t="s">
        <v>56</v>
      </c>
      <c r="F24" s="191"/>
      <c r="G24" s="191"/>
      <c r="H24" s="191"/>
      <c r="I24" s="191"/>
      <c r="J24" s="191"/>
      <c r="K24" s="192"/>
      <c r="L24" s="192"/>
      <c r="M24" s="192"/>
      <c r="N24" s="192"/>
      <c r="O24" s="192"/>
      <c r="P24" s="192"/>
      <c r="Q24" s="192"/>
      <c r="R24" s="192"/>
      <c r="S24" s="192"/>
      <c r="T24" s="192"/>
      <c r="U24" s="192"/>
      <c r="V24" s="192"/>
      <c r="W24" s="192"/>
      <c r="X24" s="192"/>
      <c r="Y24" s="193"/>
      <c r="Z24" s="193"/>
      <c r="AA24" s="316"/>
    </row>
    <row r="25" spans="1:27" ht="110.1" customHeight="1" x14ac:dyDescent="0.4">
      <c r="A25" s="177" t="s">
        <v>263</v>
      </c>
      <c r="B25" s="171" t="s">
        <v>584</v>
      </c>
      <c r="C25" s="172" t="s">
        <v>54</v>
      </c>
      <c r="D25" s="172" t="s">
        <v>55</v>
      </c>
      <c r="E25" s="178" t="s">
        <v>57</v>
      </c>
      <c r="F25" s="191"/>
      <c r="G25" s="191"/>
      <c r="H25" s="191"/>
      <c r="I25" s="191"/>
      <c r="J25" s="191"/>
      <c r="K25" s="192"/>
      <c r="L25" s="192"/>
      <c r="M25" s="192"/>
      <c r="N25" s="192"/>
      <c r="O25" s="192"/>
      <c r="P25" s="192"/>
      <c r="Q25" s="192"/>
      <c r="R25" s="192"/>
      <c r="S25" s="192"/>
      <c r="T25" s="192"/>
      <c r="U25" s="192"/>
      <c r="V25" s="192"/>
      <c r="W25" s="192"/>
      <c r="X25" s="192"/>
      <c r="Y25" s="193"/>
      <c r="Z25" s="193"/>
      <c r="AA25" s="316"/>
    </row>
    <row r="26" spans="1:27" ht="110.1" customHeight="1" x14ac:dyDescent="0.4">
      <c r="A26" s="177" t="s">
        <v>265</v>
      </c>
      <c r="B26" s="171" t="s">
        <v>582</v>
      </c>
      <c r="C26" s="172" t="s">
        <v>54</v>
      </c>
      <c r="D26" s="172" t="s">
        <v>55</v>
      </c>
      <c r="E26" s="178" t="s">
        <v>58</v>
      </c>
      <c r="F26" s="191"/>
      <c r="G26" s="191"/>
      <c r="H26" s="191"/>
      <c r="I26" s="191"/>
      <c r="J26" s="191"/>
      <c r="K26" s="192"/>
      <c r="L26" s="192"/>
      <c r="M26" s="192"/>
      <c r="N26" s="192"/>
      <c r="O26" s="192"/>
      <c r="P26" s="192"/>
      <c r="Q26" s="192"/>
      <c r="R26" s="192"/>
      <c r="S26" s="192"/>
      <c r="T26" s="192"/>
      <c r="U26" s="192"/>
      <c r="V26" s="192"/>
      <c r="W26" s="192"/>
      <c r="X26" s="192"/>
      <c r="Y26" s="193"/>
      <c r="Z26" s="193"/>
      <c r="AA26" s="316"/>
    </row>
    <row r="27" spans="1:27" ht="110.1" customHeight="1" x14ac:dyDescent="0.4">
      <c r="A27" s="177" t="s">
        <v>267</v>
      </c>
      <c r="B27" s="171" t="s">
        <v>583</v>
      </c>
      <c r="C27" s="172" t="s">
        <v>54</v>
      </c>
      <c r="D27" s="172" t="s">
        <v>55</v>
      </c>
      <c r="E27" s="178" t="s">
        <v>59</v>
      </c>
      <c r="F27" s="191"/>
      <c r="G27" s="191"/>
      <c r="H27" s="191"/>
      <c r="I27" s="191"/>
      <c r="J27" s="191"/>
      <c r="K27" s="192"/>
      <c r="L27" s="192"/>
      <c r="M27" s="192"/>
      <c r="N27" s="192"/>
      <c r="O27" s="192"/>
      <c r="P27" s="192"/>
      <c r="Q27" s="192"/>
      <c r="R27" s="192"/>
      <c r="S27" s="192"/>
      <c r="T27" s="192"/>
      <c r="U27" s="192"/>
      <c r="V27" s="192"/>
      <c r="W27" s="192"/>
      <c r="X27" s="192"/>
      <c r="Y27" s="193"/>
      <c r="Z27" s="193"/>
      <c r="AA27" s="316"/>
    </row>
    <row r="28" spans="1:27" ht="20.100000000000001" customHeight="1" x14ac:dyDescent="0.3">
      <c r="A28" s="398" t="s">
        <v>426</v>
      </c>
      <c r="B28" s="399"/>
      <c r="C28" s="399"/>
      <c r="D28" s="399"/>
      <c r="E28" s="399"/>
      <c r="F28" s="399"/>
      <c r="G28" s="399"/>
      <c r="H28" s="399"/>
      <c r="I28" s="399"/>
      <c r="J28" s="399"/>
      <c r="K28" s="399"/>
      <c r="L28" s="399"/>
      <c r="M28" s="399"/>
      <c r="N28" s="399"/>
      <c r="O28" s="399"/>
      <c r="P28" s="399"/>
      <c r="Q28" s="399"/>
      <c r="R28" s="399"/>
      <c r="S28" s="399"/>
      <c r="T28" s="399"/>
      <c r="U28" s="399"/>
      <c r="V28" s="399"/>
      <c r="W28" s="399"/>
      <c r="X28" s="399"/>
      <c r="Y28" s="399"/>
      <c r="Z28" s="399"/>
      <c r="AA28" s="400"/>
    </row>
    <row r="29" spans="1:27" ht="110.1" customHeight="1" x14ac:dyDescent="0.4">
      <c r="A29" s="177" t="s">
        <v>270</v>
      </c>
      <c r="B29" s="171" t="s">
        <v>60</v>
      </c>
      <c r="C29" s="172" t="s">
        <v>61</v>
      </c>
      <c r="D29" s="172" t="s">
        <v>25</v>
      </c>
      <c r="E29" s="178" t="s">
        <v>62</v>
      </c>
      <c r="F29" s="191"/>
      <c r="G29" s="191"/>
      <c r="H29" s="191"/>
      <c r="I29" s="191"/>
      <c r="J29" s="191"/>
      <c r="K29" s="192"/>
      <c r="L29" s="192"/>
      <c r="M29" s="192"/>
      <c r="N29" s="192"/>
      <c r="O29" s="192"/>
      <c r="P29" s="192"/>
      <c r="Q29" s="192"/>
      <c r="R29" s="192"/>
      <c r="S29" s="192"/>
      <c r="T29" s="192"/>
      <c r="U29" s="192"/>
      <c r="V29" s="192"/>
      <c r="W29" s="192"/>
      <c r="X29" s="192"/>
      <c r="Y29" s="193"/>
      <c r="Z29" s="193"/>
      <c r="AA29" s="316"/>
    </row>
    <row r="30" spans="1:27" ht="110.1" customHeight="1" x14ac:dyDescent="0.4">
      <c r="A30" s="177" t="s">
        <v>272</v>
      </c>
      <c r="B30" s="171" t="s">
        <v>63</v>
      </c>
      <c r="C30" s="172" t="s">
        <v>64</v>
      </c>
      <c r="D30" s="172" t="s">
        <v>55</v>
      </c>
      <c r="E30" s="178" t="s">
        <v>65</v>
      </c>
      <c r="F30" s="191"/>
      <c r="G30" s="191"/>
      <c r="H30" s="191"/>
      <c r="I30" s="191"/>
      <c r="J30" s="191"/>
      <c r="K30" s="192"/>
      <c r="L30" s="192"/>
      <c r="M30" s="192"/>
      <c r="N30" s="192"/>
      <c r="O30" s="192"/>
      <c r="P30" s="192"/>
      <c r="Q30" s="192"/>
      <c r="R30" s="192"/>
      <c r="S30" s="192"/>
      <c r="T30" s="192"/>
      <c r="U30" s="192"/>
      <c r="V30" s="192"/>
      <c r="W30" s="192"/>
      <c r="X30" s="192"/>
      <c r="Y30" s="193"/>
      <c r="Z30" s="193"/>
      <c r="AA30" s="316"/>
    </row>
    <row r="31" spans="1:27" ht="20.100000000000001" customHeight="1" x14ac:dyDescent="0.3">
      <c r="A31" s="398" t="s">
        <v>163</v>
      </c>
      <c r="B31" s="401"/>
      <c r="C31" s="401"/>
      <c r="D31" s="401"/>
      <c r="E31" s="401"/>
      <c r="F31" s="401"/>
      <c r="G31" s="401"/>
      <c r="H31" s="401"/>
      <c r="I31" s="401"/>
      <c r="J31" s="401"/>
      <c r="K31" s="401"/>
      <c r="L31" s="401"/>
      <c r="M31" s="401"/>
      <c r="N31" s="401"/>
      <c r="O31" s="401"/>
      <c r="P31" s="401"/>
      <c r="Q31" s="401"/>
      <c r="R31" s="401"/>
      <c r="S31" s="401"/>
      <c r="T31" s="401"/>
      <c r="U31" s="401"/>
      <c r="V31" s="401"/>
      <c r="W31" s="401"/>
      <c r="X31" s="401"/>
      <c r="Y31" s="401"/>
      <c r="Z31" s="401"/>
      <c r="AA31" s="402"/>
    </row>
    <row r="32" spans="1:27" ht="110.1" customHeight="1" x14ac:dyDescent="0.4">
      <c r="A32" s="177" t="s">
        <v>276</v>
      </c>
      <c r="B32" s="179" t="s">
        <v>135</v>
      </c>
      <c r="C32" s="180" t="s">
        <v>24</v>
      </c>
      <c r="D32" s="172" t="s">
        <v>11</v>
      </c>
      <c r="E32" s="181" t="s">
        <v>177</v>
      </c>
      <c r="F32" s="194"/>
      <c r="G32" s="194"/>
      <c r="H32" s="194"/>
      <c r="I32" s="194"/>
      <c r="J32" s="194"/>
      <c r="K32" s="195"/>
      <c r="L32" s="196"/>
      <c r="M32" s="196"/>
      <c r="N32" s="196"/>
      <c r="O32" s="196"/>
      <c r="P32" s="196"/>
      <c r="Q32" s="196"/>
      <c r="R32" s="196"/>
      <c r="S32" s="196"/>
      <c r="T32" s="196"/>
      <c r="U32" s="196"/>
      <c r="V32" s="196"/>
      <c r="W32" s="196"/>
      <c r="X32" s="196"/>
      <c r="Y32" s="193"/>
      <c r="Z32" s="193"/>
      <c r="AA32" s="316"/>
    </row>
    <row r="33" spans="1:27" ht="110.1" customHeight="1" x14ac:dyDescent="0.4">
      <c r="A33" s="177" t="s">
        <v>280</v>
      </c>
      <c r="B33" s="171" t="s">
        <v>136</v>
      </c>
      <c r="C33" s="180" t="s">
        <v>24</v>
      </c>
      <c r="D33" s="172" t="s">
        <v>11</v>
      </c>
      <c r="E33" s="182" t="s">
        <v>178</v>
      </c>
      <c r="F33" s="197"/>
      <c r="G33" s="197"/>
      <c r="H33" s="197"/>
      <c r="I33" s="197"/>
      <c r="J33" s="198"/>
      <c r="K33" s="195"/>
      <c r="L33" s="196"/>
      <c r="M33" s="196"/>
      <c r="N33" s="196"/>
      <c r="O33" s="196"/>
      <c r="P33" s="196"/>
      <c r="Q33" s="196"/>
      <c r="R33" s="196"/>
      <c r="S33" s="196"/>
      <c r="T33" s="196"/>
      <c r="U33" s="196"/>
      <c r="V33" s="196"/>
      <c r="W33" s="196"/>
      <c r="X33" s="196"/>
      <c r="Y33" s="199"/>
      <c r="Z33" s="193"/>
      <c r="AA33" s="316"/>
    </row>
    <row r="34" spans="1:27" ht="110.1" customHeight="1" x14ac:dyDescent="0.4">
      <c r="A34" s="177" t="s">
        <v>284</v>
      </c>
      <c r="B34" s="171" t="s">
        <v>137</v>
      </c>
      <c r="C34" s="180" t="s">
        <v>24</v>
      </c>
      <c r="D34" s="172" t="s">
        <v>11</v>
      </c>
      <c r="E34" s="182" t="s">
        <v>67</v>
      </c>
      <c r="F34" s="197"/>
      <c r="G34" s="197"/>
      <c r="H34" s="197"/>
      <c r="I34" s="197"/>
      <c r="J34" s="198"/>
      <c r="K34" s="195"/>
      <c r="L34" s="196"/>
      <c r="M34" s="196"/>
      <c r="N34" s="196"/>
      <c r="O34" s="196"/>
      <c r="P34" s="196"/>
      <c r="Q34" s="196"/>
      <c r="R34" s="262"/>
      <c r="S34" s="262"/>
      <c r="T34" s="196"/>
      <c r="U34" s="196"/>
      <c r="V34" s="196"/>
      <c r="W34" s="196"/>
      <c r="X34" s="196"/>
      <c r="Y34" s="199"/>
      <c r="Z34" s="193"/>
      <c r="AA34" s="316"/>
    </row>
    <row r="35" spans="1:27" ht="110.1" customHeight="1" x14ac:dyDescent="0.4">
      <c r="A35" s="177" t="s">
        <v>286</v>
      </c>
      <c r="B35" s="171" t="s">
        <v>179</v>
      </c>
      <c r="C35" s="172" t="s">
        <v>24</v>
      </c>
      <c r="D35" s="172" t="s">
        <v>11</v>
      </c>
      <c r="E35" s="178" t="s">
        <v>184</v>
      </c>
      <c r="F35" s="191"/>
      <c r="G35" s="191"/>
      <c r="H35" s="191"/>
      <c r="I35" s="191"/>
      <c r="J35" s="200"/>
      <c r="K35" s="195"/>
      <c r="L35" s="196"/>
      <c r="M35" s="196"/>
      <c r="N35" s="196"/>
      <c r="O35" s="196"/>
      <c r="P35" s="196"/>
      <c r="Q35" s="196"/>
      <c r="R35" s="196"/>
      <c r="S35" s="196"/>
      <c r="T35" s="196"/>
      <c r="U35" s="196"/>
      <c r="V35" s="196"/>
      <c r="W35" s="196"/>
      <c r="X35" s="196"/>
      <c r="Y35" s="199"/>
      <c r="Z35" s="193"/>
      <c r="AA35" s="316"/>
    </row>
    <row r="36" spans="1:27" ht="110.1" customHeight="1" x14ac:dyDescent="0.4">
      <c r="A36" s="177" t="s">
        <v>288</v>
      </c>
      <c r="B36" s="171" t="s">
        <v>180</v>
      </c>
      <c r="C36" s="172" t="s">
        <v>24</v>
      </c>
      <c r="D36" s="172" t="s">
        <v>11</v>
      </c>
      <c r="E36" s="178" t="s">
        <v>183</v>
      </c>
      <c r="F36" s="191"/>
      <c r="G36" s="191"/>
      <c r="H36" s="191"/>
      <c r="I36" s="191"/>
      <c r="J36" s="200"/>
      <c r="K36" s="195"/>
      <c r="L36" s="195"/>
      <c r="M36" s="195"/>
      <c r="N36" s="195"/>
      <c r="O36" s="195"/>
      <c r="P36" s="195"/>
      <c r="Q36" s="195"/>
      <c r="R36" s="195"/>
      <c r="S36" s="195"/>
      <c r="T36" s="195"/>
      <c r="U36" s="195"/>
      <c r="V36" s="195"/>
      <c r="W36" s="195"/>
      <c r="X36" s="195"/>
      <c r="Y36" s="199"/>
      <c r="Z36" s="193"/>
      <c r="AA36" s="316"/>
    </row>
    <row r="37" spans="1:27" ht="110.1" customHeight="1" x14ac:dyDescent="0.4">
      <c r="A37" s="177" t="s">
        <v>290</v>
      </c>
      <c r="B37" s="171" t="s">
        <v>131</v>
      </c>
      <c r="C37" s="172" t="s">
        <v>24</v>
      </c>
      <c r="D37" s="172" t="s">
        <v>11</v>
      </c>
      <c r="E37" s="178" t="s">
        <v>291</v>
      </c>
      <c r="F37" s="191"/>
      <c r="G37" s="191"/>
      <c r="H37" s="191"/>
      <c r="I37" s="191"/>
      <c r="J37" s="200"/>
      <c r="K37" s="195"/>
      <c r="L37" s="195"/>
      <c r="M37" s="195"/>
      <c r="N37" s="195"/>
      <c r="O37" s="195"/>
      <c r="P37" s="195"/>
      <c r="Q37" s="195"/>
      <c r="R37" s="195"/>
      <c r="S37" s="195"/>
      <c r="T37" s="195"/>
      <c r="U37" s="195"/>
      <c r="V37" s="195"/>
      <c r="W37" s="195"/>
      <c r="X37" s="195"/>
      <c r="Y37" s="199"/>
      <c r="Z37" s="193"/>
      <c r="AA37" s="316"/>
    </row>
    <row r="38" spans="1:27" ht="110.1" customHeight="1" x14ac:dyDescent="0.4">
      <c r="A38" s="177" t="s">
        <v>292</v>
      </c>
      <c r="B38" s="171" t="s">
        <v>132</v>
      </c>
      <c r="C38" s="172" t="s">
        <v>24</v>
      </c>
      <c r="D38" s="172" t="s">
        <v>11</v>
      </c>
      <c r="E38" s="178" t="s">
        <v>689</v>
      </c>
      <c r="F38" s="191"/>
      <c r="G38" s="191"/>
      <c r="H38" s="191"/>
      <c r="I38" s="191"/>
      <c r="J38" s="200"/>
      <c r="K38" s="195"/>
      <c r="L38" s="195"/>
      <c r="M38" s="195"/>
      <c r="N38" s="195"/>
      <c r="O38" s="195"/>
      <c r="P38" s="195"/>
      <c r="Q38" s="195"/>
      <c r="R38" s="195"/>
      <c r="S38" s="195"/>
      <c r="T38" s="195"/>
      <c r="U38" s="195"/>
      <c r="V38" s="195"/>
      <c r="W38" s="195"/>
      <c r="X38" s="195"/>
      <c r="Y38" s="199"/>
      <c r="Z38" s="193"/>
      <c r="AA38" s="316"/>
    </row>
    <row r="39" spans="1:27" ht="110.1" customHeight="1" x14ac:dyDescent="0.4">
      <c r="A39" s="177" t="s">
        <v>294</v>
      </c>
      <c r="B39" s="171" t="s">
        <v>68</v>
      </c>
      <c r="C39" s="172" t="s">
        <v>24</v>
      </c>
      <c r="D39" s="172" t="s">
        <v>11</v>
      </c>
      <c r="E39" s="178" t="s">
        <v>69</v>
      </c>
      <c r="F39" s="191"/>
      <c r="G39" s="191"/>
      <c r="H39" s="191"/>
      <c r="I39" s="191"/>
      <c r="J39" s="200"/>
      <c r="K39" s="195"/>
      <c r="L39" s="195"/>
      <c r="M39" s="195"/>
      <c r="N39" s="195"/>
      <c r="O39" s="195"/>
      <c r="P39" s="195"/>
      <c r="Q39" s="195"/>
      <c r="R39" s="195"/>
      <c r="S39" s="195"/>
      <c r="T39" s="195"/>
      <c r="U39" s="195"/>
      <c r="V39" s="195"/>
      <c r="W39" s="195"/>
      <c r="X39" s="195"/>
      <c r="Y39" s="199"/>
      <c r="Z39" s="193"/>
      <c r="AA39" s="316"/>
    </row>
    <row r="40" spans="1:27" ht="110.1" customHeight="1" x14ac:dyDescent="0.4">
      <c r="A40" s="177" t="s">
        <v>296</v>
      </c>
      <c r="B40" s="171" t="s">
        <v>181</v>
      </c>
      <c r="C40" s="172" t="s">
        <v>24</v>
      </c>
      <c r="D40" s="172" t="s">
        <v>11</v>
      </c>
      <c r="E40" s="178" t="s">
        <v>185</v>
      </c>
      <c r="F40" s="191"/>
      <c r="G40" s="191"/>
      <c r="H40" s="191"/>
      <c r="I40" s="191"/>
      <c r="J40" s="200"/>
      <c r="K40" s="195"/>
      <c r="L40" s="195"/>
      <c r="M40" s="195"/>
      <c r="N40" s="195"/>
      <c r="O40" s="195"/>
      <c r="P40" s="195"/>
      <c r="Q40" s="195"/>
      <c r="R40" s="195"/>
      <c r="S40" s="195"/>
      <c r="T40" s="195"/>
      <c r="U40" s="195"/>
      <c r="V40" s="195"/>
      <c r="W40" s="195"/>
      <c r="X40" s="195"/>
      <c r="Y40" s="199"/>
      <c r="Z40" s="193"/>
      <c r="AA40" s="316"/>
    </row>
    <row r="41" spans="1:27" ht="110.1" customHeight="1" x14ac:dyDescent="0.4">
      <c r="A41" s="177" t="s">
        <v>298</v>
      </c>
      <c r="B41" s="171" t="s">
        <v>182</v>
      </c>
      <c r="C41" s="172" t="s">
        <v>24</v>
      </c>
      <c r="D41" s="172" t="s">
        <v>11</v>
      </c>
      <c r="E41" s="178" t="s">
        <v>186</v>
      </c>
      <c r="F41" s="191"/>
      <c r="G41" s="191"/>
      <c r="H41" s="191"/>
      <c r="I41" s="191"/>
      <c r="J41" s="200"/>
      <c r="K41" s="195"/>
      <c r="L41" s="195"/>
      <c r="M41" s="195"/>
      <c r="N41" s="195"/>
      <c r="O41" s="195"/>
      <c r="P41" s="195"/>
      <c r="Q41" s="195"/>
      <c r="R41" s="195"/>
      <c r="S41" s="195"/>
      <c r="T41" s="195"/>
      <c r="U41" s="195"/>
      <c r="V41" s="195"/>
      <c r="W41" s="195"/>
      <c r="X41" s="195"/>
      <c r="Y41" s="199"/>
      <c r="Z41" s="193"/>
      <c r="AA41" s="316"/>
    </row>
    <row r="42" spans="1:27" ht="110.1" customHeight="1" x14ac:dyDescent="0.4">
      <c r="A42" s="177" t="s">
        <v>300</v>
      </c>
      <c r="B42" s="171" t="s">
        <v>133</v>
      </c>
      <c r="C42" s="172" t="s">
        <v>24</v>
      </c>
      <c r="D42" s="172" t="s">
        <v>11</v>
      </c>
      <c r="E42" s="178" t="s">
        <v>164</v>
      </c>
      <c r="F42" s="191"/>
      <c r="G42" s="191"/>
      <c r="H42" s="191"/>
      <c r="I42" s="191"/>
      <c r="J42" s="200"/>
      <c r="K42" s="195"/>
      <c r="L42" s="195"/>
      <c r="M42" s="195"/>
      <c r="N42" s="195"/>
      <c r="O42" s="195"/>
      <c r="P42" s="195"/>
      <c r="Q42" s="195"/>
      <c r="R42" s="195"/>
      <c r="S42" s="195"/>
      <c r="T42" s="195"/>
      <c r="U42" s="195"/>
      <c r="V42" s="195"/>
      <c r="W42" s="195"/>
      <c r="X42" s="195"/>
      <c r="Y42" s="199"/>
      <c r="Z42" s="193"/>
      <c r="AA42" s="316"/>
    </row>
    <row r="43" spans="1:27" ht="110.1" customHeight="1" thickBot="1" x14ac:dyDescent="0.45">
      <c r="A43" s="177" t="s">
        <v>301</v>
      </c>
      <c r="B43" s="183" t="s">
        <v>134</v>
      </c>
      <c r="C43" s="184" t="s">
        <v>24</v>
      </c>
      <c r="D43" s="184" t="s">
        <v>11</v>
      </c>
      <c r="E43" s="185" t="s">
        <v>165</v>
      </c>
      <c r="F43" s="201"/>
      <c r="G43" s="201"/>
      <c r="H43" s="201"/>
      <c r="I43" s="201"/>
      <c r="J43" s="201"/>
      <c r="K43" s="202"/>
      <c r="L43" s="202"/>
      <c r="M43" s="202"/>
      <c r="N43" s="202"/>
      <c r="O43" s="202"/>
      <c r="P43" s="202"/>
      <c r="Q43" s="202"/>
      <c r="R43" s="202"/>
      <c r="S43" s="202"/>
      <c r="T43" s="202"/>
      <c r="U43" s="202"/>
      <c r="V43" s="202"/>
      <c r="W43" s="202"/>
      <c r="X43" s="202"/>
      <c r="Y43" s="203"/>
      <c r="Z43" s="203"/>
      <c r="AA43" s="317"/>
    </row>
  </sheetData>
  <sheetProtection algorithmName="SHA-512" hashValue="So+NpxslrZDAjzmBridku1rkhgtAocEJV5ZNTdBxTzAaoM+4Rh1RJdJRQRcggKmNU5YR0rrd5lL2P5KJ/UYnOg==" saltValue="x7p7vid1iUhOB+eMc/BwsA==" spinCount="100000" sheet="1" objects="1" scenarios="1" formatColumns="0" formatRows="0"/>
  <mergeCells count="20">
    <mergeCell ref="AA1:AA2"/>
    <mergeCell ref="F1:F2"/>
    <mergeCell ref="G1:G2"/>
    <mergeCell ref="H1:H2"/>
    <mergeCell ref="I1:I2"/>
    <mergeCell ref="J1:J2"/>
    <mergeCell ref="K1:X1"/>
    <mergeCell ref="Y1:Y2"/>
    <mergeCell ref="Z1:Z2"/>
    <mergeCell ref="B1:B2"/>
    <mergeCell ref="C1:C2"/>
    <mergeCell ref="D1:D2"/>
    <mergeCell ref="E1:E2"/>
    <mergeCell ref="A1:A2"/>
    <mergeCell ref="A11:AA11"/>
    <mergeCell ref="A19:AA19"/>
    <mergeCell ref="A28:AA28"/>
    <mergeCell ref="A31:AA31"/>
    <mergeCell ref="A3:AA3"/>
    <mergeCell ref="A4:AA4"/>
  </mergeCells>
  <pageMargins left="0.70000000000000007" right="0.70000000000000007" top="0.75" bottom="0.75" header="0.30000000000000004" footer="0.30000000000000004"/>
  <pageSetup paperSize="9" fitToWidth="0" fitToHeight="0"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AA14"/>
  <sheetViews>
    <sheetView rightToLeft="1" zoomScale="55" zoomScaleNormal="55" workbookViewId="0">
      <selection activeCell="C12" sqref="C12"/>
    </sheetView>
  </sheetViews>
  <sheetFormatPr defaultColWidth="8.6640625" defaultRowHeight="14.4" x14ac:dyDescent="0.3"/>
  <cols>
    <col min="1" max="1" width="9.109375" style="57" customWidth="1"/>
    <col min="2" max="2" width="25.6640625" style="57" customWidth="1"/>
    <col min="3" max="3" width="10" style="57" customWidth="1"/>
    <col min="4" max="4" width="14.5546875" style="57" customWidth="1"/>
    <col min="5" max="10" width="25.6640625" style="57" customWidth="1"/>
    <col min="11" max="24" width="10.6640625" style="57" customWidth="1"/>
    <col min="25" max="27" width="25.6640625" style="57" customWidth="1"/>
    <col min="28" max="28" width="8.6640625" style="57" customWidth="1"/>
    <col min="29" max="16384" width="8.6640625" style="57"/>
  </cols>
  <sheetData>
    <row r="1" spans="1:27" ht="69.900000000000006" customHeight="1" thickBot="1" x14ac:dyDescent="0.35">
      <c r="A1" s="421" t="s">
        <v>4</v>
      </c>
      <c r="B1" s="425" t="s">
        <v>0</v>
      </c>
      <c r="C1" s="425" t="s">
        <v>1</v>
      </c>
      <c r="D1" s="425" t="s">
        <v>2</v>
      </c>
      <c r="E1" s="425" t="s">
        <v>3</v>
      </c>
      <c r="F1" s="421" t="s">
        <v>5</v>
      </c>
      <c r="G1" s="409" t="s">
        <v>657</v>
      </c>
      <c r="H1" s="421" t="s">
        <v>6</v>
      </c>
      <c r="I1" s="421" t="s">
        <v>7</v>
      </c>
      <c r="J1" s="421" t="s">
        <v>8</v>
      </c>
      <c r="K1" s="427" t="s">
        <v>147</v>
      </c>
      <c r="L1" s="427"/>
      <c r="M1" s="427"/>
      <c r="N1" s="427"/>
      <c r="O1" s="427"/>
      <c r="P1" s="427"/>
      <c r="Q1" s="427"/>
      <c r="R1" s="427"/>
      <c r="S1" s="427"/>
      <c r="T1" s="427"/>
      <c r="U1" s="427"/>
      <c r="V1" s="427"/>
      <c r="W1" s="427"/>
      <c r="X1" s="427"/>
      <c r="Y1" s="428" t="s">
        <v>126</v>
      </c>
      <c r="Z1" s="414" t="s">
        <v>635</v>
      </c>
      <c r="AA1" s="423" t="s">
        <v>127</v>
      </c>
    </row>
    <row r="2" spans="1:27" ht="69.900000000000006" customHeight="1" x14ac:dyDescent="0.3">
      <c r="A2" s="422"/>
      <c r="B2" s="426"/>
      <c r="C2" s="426"/>
      <c r="D2" s="426"/>
      <c r="E2" s="426"/>
      <c r="F2" s="422"/>
      <c r="G2" s="410"/>
      <c r="H2" s="422"/>
      <c r="I2" s="422"/>
      <c r="J2" s="422"/>
      <c r="K2" s="81">
        <v>2005</v>
      </c>
      <c r="L2" s="81">
        <v>2006</v>
      </c>
      <c r="M2" s="81">
        <v>2007</v>
      </c>
      <c r="N2" s="81">
        <v>2008</v>
      </c>
      <c r="O2" s="81">
        <v>2009</v>
      </c>
      <c r="P2" s="81">
        <v>2010</v>
      </c>
      <c r="Q2" s="81">
        <v>2011</v>
      </c>
      <c r="R2" s="81">
        <v>2012</v>
      </c>
      <c r="S2" s="81">
        <v>2013</v>
      </c>
      <c r="T2" s="81">
        <v>2014</v>
      </c>
      <c r="U2" s="81">
        <v>2015</v>
      </c>
      <c r="V2" s="81">
        <v>2016</v>
      </c>
      <c r="W2" s="81">
        <v>2017</v>
      </c>
      <c r="X2" s="81">
        <v>2018</v>
      </c>
      <c r="Y2" s="429"/>
      <c r="Z2" s="415"/>
      <c r="AA2" s="424"/>
    </row>
    <row r="3" spans="1:27" s="251" customFormat="1" ht="20.100000000000001" customHeight="1" thickBot="1" x14ac:dyDescent="0.35">
      <c r="A3" s="419" t="s">
        <v>303</v>
      </c>
      <c r="B3" s="420"/>
      <c r="C3" s="420"/>
      <c r="D3" s="420"/>
      <c r="E3" s="420"/>
      <c r="F3" s="420"/>
      <c r="G3" s="420"/>
      <c r="H3" s="420"/>
      <c r="I3" s="420"/>
      <c r="J3" s="420"/>
      <c r="K3" s="420"/>
      <c r="L3" s="420"/>
      <c r="M3" s="420"/>
      <c r="N3" s="420"/>
      <c r="O3" s="420"/>
      <c r="P3" s="420"/>
      <c r="Q3" s="420"/>
      <c r="R3" s="420"/>
      <c r="S3" s="420"/>
      <c r="T3" s="420"/>
      <c r="U3" s="420"/>
      <c r="V3" s="420"/>
      <c r="W3" s="420"/>
      <c r="X3" s="420"/>
      <c r="Y3" s="420"/>
      <c r="Z3" s="420"/>
      <c r="AA3" s="420"/>
    </row>
    <row r="4" spans="1:27" s="252" customFormat="1" ht="20.100000000000001" customHeight="1" x14ac:dyDescent="0.25">
      <c r="A4" s="430" t="s">
        <v>187</v>
      </c>
      <c r="B4" s="431"/>
      <c r="C4" s="431"/>
      <c r="D4" s="431"/>
      <c r="E4" s="431"/>
      <c r="F4" s="431"/>
      <c r="G4" s="431"/>
      <c r="H4" s="431"/>
      <c r="I4" s="431"/>
      <c r="J4" s="431"/>
      <c r="K4" s="431"/>
      <c r="L4" s="431"/>
      <c r="M4" s="431"/>
      <c r="N4" s="431"/>
      <c r="O4" s="431"/>
      <c r="P4" s="431"/>
      <c r="Q4" s="431"/>
      <c r="R4" s="431"/>
      <c r="S4" s="431"/>
      <c r="T4" s="431"/>
      <c r="U4" s="431"/>
      <c r="V4" s="431"/>
      <c r="W4" s="431"/>
      <c r="X4" s="431"/>
      <c r="Y4" s="431"/>
      <c r="Z4" s="431"/>
      <c r="AA4" s="432"/>
    </row>
    <row r="5" spans="1:27" s="252" customFormat="1" ht="110.1" customHeight="1" x14ac:dyDescent="0.4">
      <c r="A5" s="136" t="s">
        <v>306</v>
      </c>
      <c r="B5" s="139" t="s">
        <v>71</v>
      </c>
      <c r="C5" s="140" t="s">
        <v>10</v>
      </c>
      <c r="D5" s="140" t="s">
        <v>11</v>
      </c>
      <c r="E5" s="10" t="s">
        <v>72</v>
      </c>
      <c r="F5" s="304"/>
      <c r="G5" s="304"/>
      <c r="H5" s="305"/>
      <c r="I5" s="305"/>
      <c r="J5" s="305"/>
      <c r="K5" s="306"/>
      <c r="L5" s="306"/>
      <c r="M5" s="306"/>
      <c r="N5" s="306"/>
      <c r="O5" s="306"/>
      <c r="P5" s="306"/>
      <c r="Q5" s="306"/>
      <c r="R5" s="306"/>
      <c r="S5" s="306"/>
      <c r="T5" s="306"/>
      <c r="U5" s="306"/>
      <c r="V5" s="306"/>
      <c r="W5" s="306"/>
      <c r="X5" s="306"/>
      <c r="Y5" s="307"/>
      <c r="Z5" s="308"/>
      <c r="AA5" s="309"/>
    </row>
    <row r="6" spans="1:27" s="252" customFormat="1" ht="20.100000000000001" customHeight="1" x14ac:dyDescent="0.25">
      <c r="A6" s="416" t="s">
        <v>188</v>
      </c>
      <c r="B6" s="417"/>
      <c r="C6" s="417"/>
      <c r="D6" s="417"/>
      <c r="E6" s="417"/>
      <c r="F6" s="417"/>
      <c r="G6" s="417"/>
      <c r="H6" s="417"/>
      <c r="I6" s="417"/>
      <c r="J6" s="417"/>
      <c r="K6" s="417"/>
      <c r="L6" s="417"/>
      <c r="M6" s="417"/>
      <c r="N6" s="417"/>
      <c r="O6" s="417"/>
      <c r="P6" s="417"/>
      <c r="Q6" s="417"/>
      <c r="R6" s="417"/>
      <c r="S6" s="417"/>
      <c r="T6" s="417"/>
      <c r="U6" s="417"/>
      <c r="V6" s="417"/>
      <c r="W6" s="417"/>
      <c r="X6" s="417"/>
      <c r="Y6" s="417"/>
      <c r="Z6" s="417"/>
      <c r="AA6" s="418"/>
    </row>
    <row r="7" spans="1:27" s="253" customFormat="1" ht="110.1" customHeight="1" x14ac:dyDescent="0.4">
      <c r="A7" s="136" t="s">
        <v>310</v>
      </c>
      <c r="B7" s="139" t="s">
        <v>73</v>
      </c>
      <c r="C7" s="140" t="s">
        <v>24</v>
      </c>
      <c r="D7" s="140" t="s">
        <v>11</v>
      </c>
      <c r="E7" s="10" t="s">
        <v>74</v>
      </c>
      <c r="F7" s="304"/>
      <c r="G7" s="304"/>
      <c r="H7" s="305"/>
      <c r="I7" s="305"/>
      <c r="J7" s="305"/>
      <c r="K7" s="306"/>
      <c r="L7" s="306"/>
      <c r="M7" s="306"/>
      <c r="N7" s="306"/>
      <c r="O7" s="306"/>
      <c r="P7" s="306"/>
      <c r="Q7" s="306"/>
      <c r="R7" s="306"/>
      <c r="S7" s="306"/>
      <c r="T7" s="306"/>
      <c r="U7" s="306"/>
      <c r="V7" s="306"/>
      <c r="W7" s="306"/>
      <c r="X7" s="306"/>
      <c r="Y7" s="307"/>
      <c r="Z7" s="308"/>
      <c r="AA7" s="309"/>
    </row>
    <row r="8" spans="1:27" s="253" customFormat="1" ht="110.1" customHeight="1" x14ac:dyDescent="0.4">
      <c r="A8" s="136" t="s">
        <v>312</v>
      </c>
      <c r="B8" s="139" t="s">
        <v>75</v>
      </c>
      <c r="C8" s="140" t="s">
        <v>24</v>
      </c>
      <c r="D8" s="140" t="s">
        <v>11</v>
      </c>
      <c r="E8" s="10" t="s">
        <v>76</v>
      </c>
      <c r="F8" s="304"/>
      <c r="G8" s="304"/>
      <c r="H8" s="305"/>
      <c r="I8" s="305"/>
      <c r="J8" s="305"/>
      <c r="K8" s="306"/>
      <c r="L8" s="306"/>
      <c r="M8" s="306"/>
      <c r="N8" s="306"/>
      <c r="O8" s="306"/>
      <c r="P8" s="306"/>
      <c r="Q8" s="306"/>
      <c r="R8" s="306"/>
      <c r="S8" s="306"/>
      <c r="T8" s="306"/>
      <c r="U8" s="306"/>
      <c r="V8" s="306"/>
      <c r="W8" s="306"/>
      <c r="X8" s="306"/>
      <c r="Y8" s="307"/>
      <c r="Z8" s="308"/>
      <c r="AA8" s="309"/>
    </row>
    <row r="9" spans="1:27" s="253" customFormat="1" ht="110.1" customHeight="1" x14ac:dyDescent="0.4">
      <c r="A9" s="136" t="s">
        <v>314</v>
      </c>
      <c r="B9" s="139" t="s">
        <v>77</v>
      </c>
      <c r="C9" s="140" t="s">
        <v>24</v>
      </c>
      <c r="D9" s="140" t="s">
        <v>11</v>
      </c>
      <c r="E9" s="10" t="s">
        <v>78</v>
      </c>
      <c r="F9" s="304"/>
      <c r="G9" s="304"/>
      <c r="H9" s="305"/>
      <c r="I9" s="305"/>
      <c r="J9" s="305"/>
      <c r="K9" s="306"/>
      <c r="L9" s="306"/>
      <c r="M9" s="306"/>
      <c r="N9" s="306"/>
      <c r="O9" s="306"/>
      <c r="P9" s="306"/>
      <c r="Q9" s="306"/>
      <c r="R9" s="306"/>
      <c r="S9" s="306"/>
      <c r="T9" s="306"/>
      <c r="U9" s="306"/>
      <c r="V9" s="306"/>
      <c r="W9" s="306"/>
      <c r="X9" s="306"/>
      <c r="Y9" s="307"/>
      <c r="Z9" s="308"/>
      <c r="AA9" s="309"/>
    </row>
    <row r="10" spans="1:27" s="252" customFormat="1" ht="20.100000000000001" customHeight="1" x14ac:dyDescent="0.25">
      <c r="A10" s="416" t="s">
        <v>189</v>
      </c>
      <c r="B10" s="417"/>
      <c r="C10" s="417"/>
      <c r="D10" s="417"/>
      <c r="E10" s="417"/>
      <c r="F10" s="417"/>
      <c r="G10" s="417"/>
      <c r="H10" s="417"/>
      <c r="I10" s="417"/>
      <c r="J10" s="417"/>
      <c r="K10" s="417"/>
      <c r="L10" s="417"/>
      <c r="M10" s="417"/>
      <c r="N10" s="417"/>
      <c r="O10" s="417"/>
      <c r="P10" s="417"/>
      <c r="Q10" s="417"/>
      <c r="R10" s="417"/>
      <c r="S10" s="417"/>
      <c r="T10" s="417"/>
      <c r="U10" s="417"/>
      <c r="V10" s="417"/>
      <c r="W10" s="417"/>
      <c r="X10" s="417"/>
      <c r="Y10" s="417"/>
      <c r="Z10" s="417"/>
      <c r="AA10" s="418"/>
    </row>
    <row r="11" spans="1:27" s="252" customFormat="1" ht="110.1" customHeight="1" x14ac:dyDescent="0.4">
      <c r="A11" s="136" t="s">
        <v>318</v>
      </c>
      <c r="B11" s="139" t="s">
        <v>79</v>
      </c>
      <c r="C11" s="140" t="s">
        <v>24</v>
      </c>
      <c r="D11" s="140" t="s">
        <v>25</v>
      </c>
      <c r="E11" s="10" t="s">
        <v>80</v>
      </c>
      <c r="F11" s="304"/>
      <c r="G11" s="304"/>
      <c r="H11" s="305"/>
      <c r="I11" s="305"/>
      <c r="J11" s="305"/>
      <c r="K11" s="306"/>
      <c r="L11" s="306"/>
      <c r="M11" s="306"/>
      <c r="N11" s="306"/>
      <c r="O11" s="306"/>
      <c r="P11" s="306"/>
      <c r="Q11" s="306"/>
      <c r="R11" s="306"/>
      <c r="S11" s="306"/>
      <c r="T11" s="306"/>
      <c r="U11" s="306"/>
      <c r="V11" s="306"/>
      <c r="W11" s="306"/>
      <c r="X11" s="306"/>
      <c r="Y11" s="307"/>
      <c r="Z11" s="308"/>
      <c r="AA11" s="309"/>
    </row>
    <row r="12" spans="1:27" s="252" customFormat="1" ht="110.1" customHeight="1" x14ac:dyDescent="0.4">
      <c r="A12" s="136" t="s">
        <v>320</v>
      </c>
      <c r="B12" s="139" t="s">
        <v>81</v>
      </c>
      <c r="C12" s="140" t="s">
        <v>82</v>
      </c>
      <c r="D12" s="140" t="s">
        <v>55</v>
      </c>
      <c r="E12" s="10" t="s">
        <v>83</v>
      </c>
      <c r="F12" s="304"/>
      <c r="G12" s="304"/>
      <c r="H12" s="305"/>
      <c r="I12" s="305"/>
      <c r="J12" s="305"/>
      <c r="K12" s="306"/>
      <c r="L12" s="306"/>
      <c r="M12" s="306"/>
      <c r="N12" s="306"/>
      <c r="O12" s="306"/>
      <c r="P12" s="306"/>
      <c r="Q12" s="306"/>
      <c r="R12" s="306"/>
      <c r="S12" s="306"/>
      <c r="T12" s="306"/>
      <c r="U12" s="306"/>
      <c r="V12" s="306"/>
      <c r="W12" s="306"/>
      <c r="X12" s="306"/>
      <c r="Y12" s="307"/>
      <c r="Z12" s="308"/>
      <c r="AA12" s="309"/>
    </row>
    <row r="13" spans="1:27" s="252" customFormat="1" ht="110.1" customHeight="1" x14ac:dyDescent="0.4">
      <c r="A13" s="136" t="s">
        <v>322</v>
      </c>
      <c r="B13" s="139" t="s">
        <v>84</v>
      </c>
      <c r="C13" s="140" t="s">
        <v>61</v>
      </c>
      <c r="D13" s="140" t="s">
        <v>85</v>
      </c>
      <c r="E13" s="10" t="s">
        <v>86</v>
      </c>
      <c r="F13" s="304"/>
      <c r="G13" s="304"/>
      <c r="H13" s="305"/>
      <c r="I13" s="305"/>
      <c r="J13" s="305"/>
      <c r="K13" s="306"/>
      <c r="L13" s="306"/>
      <c r="M13" s="306"/>
      <c r="N13" s="306"/>
      <c r="O13" s="306"/>
      <c r="P13" s="306"/>
      <c r="Q13" s="306"/>
      <c r="R13" s="306"/>
      <c r="S13" s="306"/>
      <c r="T13" s="306"/>
      <c r="U13" s="306"/>
      <c r="V13" s="306"/>
      <c r="W13" s="306"/>
      <c r="X13" s="306"/>
      <c r="Y13" s="307"/>
      <c r="Z13" s="308"/>
      <c r="AA13" s="309"/>
    </row>
    <row r="14" spans="1:27" s="252" customFormat="1" ht="110.1" customHeight="1" thickBot="1" x14ac:dyDescent="0.45">
      <c r="A14" s="136" t="s">
        <v>324</v>
      </c>
      <c r="B14" s="141" t="s">
        <v>87</v>
      </c>
      <c r="C14" s="142" t="s">
        <v>88</v>
      </c>
      <c r="D14" s="142" t="s">
        <v>55</v>
      </c>
      <c r="E14" s="143" t="s">
        <v>89</v>
      </c>
      <c r="F14" s="310"/>
      <c r="G14" s="310"/>
      <c r="H14" s="311"/>
      <c r="I14" s="311"/>
      <c r="J14" s="311"/>
      <c r="K14" s="312"/>
      <c r="L14" s="312"/>
      <c r="M14" s="312"/>
      <c r="N14" s="312"/>
      <c r="O14" s="312"/>
      <c r="P14" s="312"/>
      <c r="Q14" s="312"/>
      <c r="R14" s="312"/>
      <c r="S14" s="312"/>
      <c r="T14" s="312"/>
      <c r="U14" s="312"/>
      <c r="V14" s="312"/>
      <c r="W14" s="312"/>
      <c r="X14" s="312"/>
      <c r="Y14" s="313"/>
      <c r="Z14" s="314"/>
      <c r="AA14" s="315"/>
    </row>
  </sheetData>
  <sheetProtection algorithmName="SHA-512" hashValue="/gulVrijnyzPp/jvqjbWaSqtT5Aof1KHezVD8KT0pZc8xprTn6fKrGSU6P3eTh/IU+n9Y9mlPVUKieSiE5ffVQ==" saltValue="/WbmusJL1ZUjWhweUgBokg==" spinCount="100000" sheet="1" objects="1" scenarios="1" formatColumns="0" formatRows="0"/>
  <mergeCells count="18">
    <mergeCell ref="A4:AA4"/>
    <mergeCell ref="A6:AA6"/>
    <mergeCell ref="A10:AA10"/>
    <mergeCell ref="A3:AA3"/>
    <mergeCell ref="A1:A2"/>
    <mergeCell ref="F1:F2"/>
    <mergeCell ref="G1:G2"/>
    <mergeCell ref="H1:H2"/>
    <mergeCell ref="I1:I2"/>
    <mergeCell ref="AA1:AA2"/>
    <mergeCell ref="B1:B2"/>
    <mergeCell ref="C1:C2"/>
    <mergeCell ref="D1:D2"/>
    <mergeCell ref="E1:E2"/>
    <mergeCell ref="J1:J2"/>
    <mergeCell ref="K1:X1"/>
    <mergeCell ref="Y1:Y2"/>
    <mergeCell ref="Z1:Z2"/>
  </mergeCells>
  <pageMargins left="0.70000000000000007" right="0.70000000000000007" top="0.75" bottom="0.75" header="0.30000000000000004" footer="0.30000000000000004"/>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AA15"/>
  <sheetViews>
    <sheetView rightToLeft="1" zoomScale="55" zoomScaleNormal="55" workbookViewId="0">
      <selection activeCell="E7" activeCellId="2" sqref="A1:AA3 A5:E5 A7:E15"/>
    </sheetView>
  </sheetViews>
  <sheetFormatPr defaultColWidth="27.109375" defaultRowHeight="14.4" x14ac:dyDescent="0.3"/>
  <cols>
    <col min="1" max="1" width="9.109375" style="57" customWidth="1"/>
    <col min="2" max="2" width="25.6640625" style="57" customWidth="1"/>
    <col min="3" max="3" width="10" style="57" customWidth="1"/>
    <col min="4" max="4" width="14.5546875" style="57" customWidth="1"/>
    <col min="5" max="10" width="25.6640625" style="57" customWidth="1"/>
    <col min="11" max="24" width="10.6640625" style="57" customWidth="1"/>
    <col min="25" max="27" width="25.6640625" style="57" customWidth="1"/>
    <col min="28" max="16384" width="27.109375" style="57"/>
  </cols>
  <sheetData>
    <row r="1" spans="1:27" ht="69.900000000000006" customHeight="1" thickBot="1" x14ac:dyDescent="0.35">
      <c r="A1" s="421" t="s">
        <v>4</v>
      </c>
      <c r="B1" s="442" t="s">
        <v>0</v>
      </c>
      <c r="C1" s="425" t="s">
        <v>1</v>
      </c>
      <c r="D1" s="425" t="s">
        <v>2</v>
      </c>
      <c r="E1" s="442" t="s">
        <v>3</v>
      </c>
      <c r="F1" s="421" t="s">
        <v>5</v>
      </c>
      <c r="G1" s="409" t="s">
        <v>657</v>
      </c>
      <c r="H1" s="421" t="s">
        <v>6</v>
      </c>
      <c r="I1" s="421" t="s">
        <v>7</v>
      </c>
      <c r="J1" s="421" t="s">
        <v>8</v>
      </c>
      <c r="K1" s="427" t="s">
        <v>147</v>
      </c>
      <c r="L1" s="427"/>
      <c r="M1" s="427"/>
      <c r="N1" s="427"/>
      <c r="O1" s="427"/>
      <c r="P1" s="427"/>
      <c r="Q1" s="427"/>
      <c r="R1" s="427"/>
      <c r="S1" s="427"/>
      <c r="T1" s="427"/>
      <c r="U1" s="427"/>
      <c r="V1" s="427"/>
      <c r="W1" s="427"/>
      <c r="X1" s="427"/>
      <c r="Y1" s="440" t="s">
        <v>126</v>
      </c>
      <c r="Z1" s="414" t="s">
        <v>635</v>
      </c>
      <c r="AA1" s="411" t="s">
        <v>127</v>
      </c>
    </row>
    <row r="2" spans="1:27" ht="69.900000000000006" customHeight="1" x14ac:dyDescent="0.3">
      <c r="A2" s="422"/>
      <c r="B2" s="443"/>
      <c r="C2" s="426"/>
      <c r="D2" s="426"/>
      <c r="E2" s="443"/>
      <c r="F2" s="422"/>
      <c r="G2" s="410"/>
      <c r="H2" s="422"/>
      <c r="I2" s="422"/>
      <c r="J2" s="422"/>
      <c r="K2" s="81">
        <v>2005</v>
      </c>
      <c r="L2" s="81">
        <v>2006</v>
      </c>
      <c r="M2" s="81">
        <v>2007</v>
      </c>
      <c r="N2" s="81">
        <v>2008</v>
      </c>
      <c r="O2" s="81">
        <v>2009</v>
      </c>
      <c r="P2" s="81">
        <v>2010</v>
      </c>
      <c r="Q2" s="81">
        <v>2011</v>
      </c>
      <c r="R2" s="81">
        <v>2012</v>
      </c>
      <c r="S2" s="81">
        <v>2013</v>
      </c>
      <c r="T2" s="81">
        <v>2014</v>
      </c>
      <c r="U2" s="81">
        <v>2015</v>
      </c>
      <c r="V2" s="81">
        <v>2016</v>
      </c>
      <c r="W2" s="81">
        <v>2017</v>
      </c>
      <c r="X2" s="82">
        <v>2018</v>
      </c>
      <c r="Y2" s="441"/>
      <c r="Z2" s="415"/>
      <c r="AA2" s="412"/>
    </row>
    <row r="3" spans="1:27" ht="20.100000000000001" customHeight="1" x14ac:dyDescent="0.3">
      <c r="A3" s="437" t="s">
        <v>625</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9"/>
    </row>
    <row r="4" spans="1:27" ht="20.100000000000001" customHeight="1" x14ac:dyDescent="0.3">
      <c r="A4" s="433" t="s">
        <v>166</v>
      </c>
      <c r="B4" s="433"/>
      <c r="C4" s="433"/>
      <c r="D4" s="433"/>
      <c r="E4" s="433"/>
      <c r="F4" s="433"/>
      <c r="G4" s="433"/>
      <c r="H4" s="433"/>
      <c r="I4" s="433"/>
      <c r="J4" s="433"/>
      <c r="K4" s="433"/>
      <c r="L4" s="433"/>
      <c r="M4" s="433"/>
      <c r="N4" s="433"/>
      <c r="O4" s="433"/>
      <c r="P4" s="433"/>
      <c r="Q4" s="433"/>
      <c r="R4" s="433"/>
      <c r="S4" s="433"/>
      <c r="T4" s="433"/>
      <c r="U4" s="433"/>
      <c r="V4" s="433"/>
      <c r="W4" s="433"/>
      <c r="X4" s="433"/>
      <c r="Y4" s="433"/>
      <c r="Z4" s="433"/>
      <c r="AA4" s="434"/>
    </row>
    <row r="5" spans="1:27" ht="110.1" customHeight="1" x14ac:dyDescent="0.4">
      <c r="A5" s="136" t="s">
        <v>330</v>
      </c>
      <c r="B5" s="133" t="s">
        <v>116</v>
      </c>
      <c r="C5" s="9" t="s">
        <v>24</v>
      </c>
      <c r="D5" s="9" t="s">
        <v>11</v>
      </c>
      <c r="E5" s="144" t="s">
        <v>138</v>
      </c>
      <c r="F5" s="294"/>
      <c r="G5" s="294"/>
      <c r="H5" s="294"/>
      <c r="I5" s="294"/>
      <c r="J5" s="294"/>
      <c r="K5" s="204"/>
      <c r="L5" s="204"/>
      <c r="M5" s="204"/>
      <c r="N5" s="204"/>
      <c r="O5" s="204"/>
      <c r="P5" s="204"/>
      <c r="Q5" s="204"/>
      <c r="R5" s="204"/>
      <c r="S5" s="204"/>
      <c r="T5" s="204"/>
      <c r="U5" s="204"/>
      <c r="V5" s="204"/>
      <c r="W5" s="204"/>
      <c r="X5" s="295"/>
      <c r="Y5" s="207"/>
      <c r="Z5" s="207"/>
      <c r="AA5" s="296"/>
    </row>
    <row r="6" spans="1:27" ht="20.100000000000001" customHeight="1" x14ac:dyDescent="0.3">
      <c r="A6" s="435" t="s">
        <v>167</v>
      </c>
      <c r="B6" s="435"/>
      <c r="C6" s="435"/>
      <c r="D6" s="435"/>
      <c r="E6" s="435"/>
      <c r="F6" s="435"/>
      <c r="G6" s="435"/>
      <c r="H6" s="435"/>
      <c r="I6" s="435"/>
      <c r="J6" s="435"/>
      <c r="K6" s="435"/>
      <c r="L6" s="435"/>
      <c r="M6" s="435"/>
      <c r="N6" s="435"/>
      <c r="O6" s="435"/>
      <c r="P6" s="435"/>
      <c r="Q6" s="435"/>
      <c r="R6" s="435"/>
      <c r="S6" s="435"/>
      <c r="T6" s="435"/>
      <c r="U6" s="435"/>
      <c r="V6" s="435"/>
      <c r="W6" s="435"/>
      <c r="X6" s="435"/>
      <c r="Y6" s="435"/>
      <c r="Z6" s="435"/>
      <c r="AA6" s="436"/>
    </row>
    <row r="7" spans="1:27" ht="110.1" customHeight="1" x14ac:dyDescent="0.4">
      <c r="A7" s="145"/>
      <c r="B7" s="139" t="s">
        <v>152</v>
      </c>
      <c r="C7" s="9" t="s">
        <v>24</v>
      </c>
      <c r="D7" s="9" t="s">
        <v>11</v>
      </c>
      <c r="E7" s="144" t="s">
        <v>153</v>
      </c>
      <c r="F7" s="297"/>
      <c r="G7" s="297"/>
      <c r="H7" s="297"/>
      <c r="I7" s="297"/>
      <c r="J7" s="297"/>
      <c r="K7" s="298"/>
      <c r="L7" s="298"/>
      <c r="M7" s="298"/>
      <c r="N7" s="298"/>
      <c r="O7" s="298"/>
      <c r="P7" s="298"/>
      <c r="Q7" s="204"/>
      <c r="R7" s="204"/>
      <c r="S7" s="204"/>
      <c r="T7" s="204"/>
      <c r="U7" s="204"/>
      <c r="V7" s="204"/>
      <c r="W7" s="204"/>
      <c r="X7" s="299"/>
      <c r="Y7" s="270"/>
      <c r="Z7" s="270"/>
      <c r="AA7" s="296"/>
    </row>
    <row r="8" spans="1:27" ht="110.1" customHeight="1" x14ac:dyDescent="0.4">
      <c r="A8" s="136" t="s">
        <v>334</v>
      </c>
      <c r="B8" s="139" t="s">
        <v>423</v>
      </c>
      <c r="C8" s="9" t="s">
        <v>24</v>
      </c>
      <c r="D8" s="9" t="s">
        <v>11</v>
      </c>
      <c r="E8" s="10" t="s">
        <v>145</v>
      </c>
      <c r="F8" s="294"/>
      <c r="G8" s="294"/>
      <c r="H8" s="294"/>
      <c r="I8" s="294"/>
      <c r="J8" s="294"/>
      <c r="K8" s="204"/>
      <c r="L8" s="204"/>
      <c r="M8" s="204"/>
      <c r="N8" s="204"/>
      <c r="O8" s="204"/>
      <c r="P8" s="204"/>
      <c r="Q8" s="204"/>
      <c r="R8" s="204"/>
      <c r="S8" s="204"/>
      <c r="T8" s="204"/>
      <c r="U8" s="204"/>
      <c r="V8" s="204"/>
      <c r="W8" s="204"/>
      <c r="X8" s="295"/>
      <c r="Y8" s="270"/>
      <c r="Z8" s="270"/>
      <c r="AA8" s="296"/>
    </row>
    <row r="9" spans="1:27" ht="110.1" customHeight="1" x14ac:dyDescent="0.4">
      <c r="A9" s="136" t="s">
        <v>338</v>
      </c>
      <c r="B9" s="139" t="s">
        <v>424</v>
      </c>
      <c r="C9" s="9" t="s">
        <v>24</v>
      </c>
      <c r="D9" s="9" t="s">
        <v>11</v>
      </c>
      <c r="E9" s="10" t="s">
        <v>146</v>
      </c>
      <c r="F9" s="294"/>
      <c r="G9" s="294"/>
      <c r="H9" s="294"/>
      <c r="I9" s="294"/>
      <c r="J9" s="294"/>
      <c r="K9" s="204"/>
      <c r="L9" s="204"/>
      <c r="M9" s="204"/>
      <c r="N9" s="204"/>
      <c r="O9" s="204"/>
      <c r="P9" s="204"/>
      <c r="Q9" s="204"/>
      <c r="R9" s="204"/>
      <c r="S9" s="204"/>
      <c r="T9" s="204"/>
      <c r="U9" s="204"/>
      <c r="V9" s="204"/>
      <c r="W9" s="204"/>
      <c r="X9" s="295"/>
      <c r="Y9" s="270"/>
      <c r="Z9" s="270"/>
      <c r="AA9" s="296"/>
    </row>
    <row r="10" spans="1:27" ht="110.1" customHeight="1" x14ac:dyDescent="0.4">
      <c r="A10" s="136" t="s">
        <v>342</v>
      </c>
      <c r="B10" s="139" t="s">
        <v>117</v>
      </c>
      <c r="C10" s="9" t="s">
        <v>24</v>
      </c>
      <c r="D10" s="9" t="s">
        <v>193</v>
      </c>
      <c r="E10" s="6" t="s">
        <v>139</v>
      </c>
      <c r="F10" s="294"/>
      <c r="G10" s="294"/>
      <c r="H10" s="294"/>
      <c r="I10" s="294"/>
      <c r="J10" s="294"/>
      <c r="K10" s="298"/>
      <c r="L10" s="298"/>
      <c r="M10" s="298"/>
      <c r="N10" s="298"/>
      <c r="O10" s="298"/>
      <c r="P10" s="298"/>
      <c r="Q10" s="204"/>
      <c r="R10" s="204"/>
      <c r="S10" s="204"/>
      <c r="T10" s="204"/>
      <c r="U10" s="204"/>
      <c r="V10" s="204"/>
      <c r="W10" s="204"/>
      <c r="X10" s="295"/>
      <c r="Y10" s="270"/>
      <c r="Z10" s="270"/>
      <c r="AA10" s="296"/>
    </row>
    <row r="11" spans="1:27" ht="110.1" customHeight="1" x14ac:dyDescent="0.4">
      <c r="A11" s="136" t="s">
        <v>345</v>
      </c>
      <c r="B11" s="174" t="s">
        <v>141</v>
      </c>
      <c r="C11" s="9" t="s">
        <v>24</v>
      </c>
      <c r="D11" s="9" t="s">
        <v>193</v>
      </c>
      <c r="E11" s="7" t="s">
        <v>144</v>
      </c>
      <c r="F11" s="300"/>
      <c r="G11" s="300"/>
      <c r="H11" s="300"/>
      <c r="I11" s="300"/>
      <c r="J11" s="300"/>
      <c r="K11" s="298"/>
      <c r="L11" s="298"/>
      <c r="M11" s="298"/>
      <c r="N11" s="298"/>
      <c r="O11" s="298"/>
      <c r="P11" s="298"/>
      <c r="Q11" s="298"/>
      <c r="R11" s="298"/>
      <c r="S11" s="298"/>
      <c r="T11" s="298"/>
      <c r="U11" s="298"/>
      <c r="V11" s="298"/>
      <c r="W11" s="298"/>
      <c r="X11" s="301"/>
      <c r="Y11" s="270"/>
      <c r="Z11" s="270"/>
      <c r="AA11" s="296"/>
    </row>
    <row r="12" spans="1:27" ht="110.1" customHeight="1" x14ac:dyDescent="0.4">
      <c r="A12" s="136" t="s">
        <v>348</v>
      </c>
      <c r="B12" s="139" t="s">
        <v>142</v>
      </c>
      <c r="C12" s="9" t="s">
        <v>24</v>
      </c>
      <c r="D12" s="9" t="s">
        <v>193</v>
      </c>
      <c r="E12" s="7" t="s">
        <v>143</v>
      </c>
      <c r="F12" s="294"/>
      <c r="G12" s="294"/>
      <c r="H12" s="294"/>
      <c r="I12" s="294"/>
      <c r="J12" s="294"/>
      <c r="K12" s="298"/>
      <c r="L12" s="298"/>
      <c r="M12" s="298"/>
      <c r="N12" s="298"/>
      <c r="O12" s="298"/>
      <c r="P12" s="298"/>
      <c r="Q12" s="298"/>
      <c r="R12" s="298"/>
      <c r="S12" s="298"/>
      <c r="T12" s="298"/>
      <c r="U12" s="298"/>
      <c r="V12" s="298"/>
      <c r="W12" s="298"/>
      <c r="X12" s="301"/>
      <c r="Y12" s="270"/>
      <c r="Z12" s="270"/>
      <c r="AA12" s="296"/>
    </row>
    <row r="13" spans="1:27" ht="110.1" customHeight="1" x14ac:dyDescent="0.4">
      <c r="A13" s="136" t="s">
        <v>351</v>
      </c>
      <c r="B13" s="139" t="s">
        <v>120</v>
      </c>
      <c r="C13" s="9" t="s">
        <v>61</v>
      </c>
      <c r="D13" s="9" t="s">
        <v>193</v>
      </c>
      <c r="E13" s="7" t="s">
        <v>140</v>
      </c>
      <c r="F13" s="294"/>
      <c r="G13" s="294"/>
      <c r="H13" s="294"/>
      <c r="I13" s="294"/>
      <c r="J13" s="294"/>
      <c r="K13" s="298"/>
      <c r="L13" s="298"/>
      <c r="M13" s="298"/>
      <c r="N13" s="298"/>
      <c r="O13" s="298"/>
      <c r="P13" s="298"/>
      <c r="Q13" s="204"/>
      <c r="R13" s="204"/>
      <c r="S13" s="204"/>
      <c r="T13" s="204"/>
      <c r="U13" s="204"/>
      <c r="V13" s="204"/>
      <c r="W13" s="204"/>
      <c r="X13" s="301"/>
      <c r="Y13" s="270"/>
      <c r="Z13" s="270"/>
      <c r="AA13" s="296"/>
    </row>
    <row r="14" spans="1:27" ht="110.1" customHeight="1" x14ac:dyDescent="0.4">
      <c r="A14" s="136" t="s">
        <v>354</v>
      </c>
      <c r="B14" s="139" t="s">
        <v>121</v>
      </c>
      <c r="C14" s="9" t="s">
        <v>61</v>
      </c>
      <c r="D14" s="9" t="s">
        <v>193</v>
      </c>
      <c r="E14" s="7" t="s">
        <v>194</v>
      </c>
      <c r="F14" s="294"/>
      <c r="G14" s="294"/>
      <c r="H14" s="294"/>
      <c r="I14" s="294"/>
      <c r="J14" s="294"/>
      <c r="K14" s="298"/>
      <c r="L14" s="298"/>
      <c r="M14" s="298"/>
      <c r="N14" s="298"/>
      <c r="O14" s="298"/>
      <c r="P14" s="298"/>
      <c r="Q14" s="298"/>
      <c r="R14" s="298"/>
      <c r="S14" s="298"/>
      <c r="T14" s="298"/>
      <c r="U14" s="298"/>
      <c r="V14" s="298"/>
      <c r="W14" s="298"/>
      <c r="X14" s="301"/>
      <c r="Y14" s="270"/>
      <c r="Z14" s="270"/>
      <c r="AA14" s="296"/>
    </row>
    <row r="15" spans="1:27" ht="110.1" customHeight="1" thickBot="1" x14ac:dyDescent="0.45">
      <c r="A15" s="136" t="s">
        <v>358</v>
      </c>
      <c r="B15" s="141" t="s">
        <v>122</v>
      </c>
      <c r="C15" s="146" t="s">
        <v>61</v>
      </c>
      <c r="D15" s="146" t="s">
        <v>193</v>
      </c>
      <c r="E15" s="8" t="s">
        <v>195</v>
      </c>
      <c r="F15" s="302"/>
      <c r="G15" s="302"/>
      <c r="H15" s="302"/>
      <c r="I15" s="302"/>
      <c r="J15" s="302"/>
      <c r="K15" s="298"/>
      <c r="L15" s="298"/>
      <c r="M15" s="298"/>
      <c r="N15" s="298"/>
      <c r="O15" s="298"/>
      <c r="P15" s="298"/>
      <c r="Q15" s="298"/>
      <c r="R15" s="298"/>
      <c r="S15" s="298"/>
      <c r="T15" s="298"/>
      <c r="U15" s="298"/>
      <c r="V15" s="298"/>
      <c r="W15" s="298"/>
      <c r="X15" s="303"/>
      <c r="Y15" s="272"/>
      <c r="Z15" s="272"/>
      <c r="AA15" s="296"/>
    </row>
  </sheetData>
  <sheetProtection algorithmName="SHA-512" hashValue="5T9UCoDz9KWqKJFObhI432fk8xup6Yegas+c6L/4xGXm60+Zn+qQySVngAm1QWiKllt2XLwhbbFy+fK9iuROEQ==" saltValue="n7oYivntqutua9tr2AyeHA==" spinCount="100000" sheet="1" objects="1" scenarios="1" formatColumns="0" formatRows="0"/>
  <mergeCells count="17">
    <mergeCell ref="E1:E2"/>
    <mergeCell ref="J1:J2"/>
    <mergeCell ref="K1:X1"/>
    <mergeCell ref="A4:AA4"/>
    <mergeCell ref="A6:AA6"/>
    <mergeCell ref="A3:AA3"/>
    <mergeCell ref="A1:A2"/>
    <mergeCell ref="F1:F2"/>
    <mergeCell ref="G1:G2"/>
    <mergeCell ref="H1:H2"/>
    <mergeCell ref="I1:I2"/>
    <mergeCell ref="Y1:Y2"/>
    <mergeCell ref="Z1:Z2"/>
    <mergeCell ref="AA1:AA2"/>
    <mergeCell ref="B1:B2"/>
    <mergeCell ref="C1:C2"/>
    <mergeCell ref="D1:D2"/>
  </mergeCells>
  <pageMargins left="0.70000000000000007" right="0.70000000000000007" top="0.75" bottom="0.75" header="0.30000000000000004" footer="0.3000000000000000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توطئة</vt:lpstr>
      <vt:lpstr>معلومات حول نقطة الارتكاز</vt:lpstr>
      <vt:lpstr>القسم_الاول-آليات_الانتاج</vt:lpstr>
      <vt:lpstr>القسم_الثاني-_التنمية_المست</vt:lpstr>
      <vt:lpstr>القسم الثالث-بيانات النقل </vt:lpstr>
      <vt:lpstr>Glossaryمعجم </vt:lpstr>
      <vt:lpstr>النقل_البري على الطرق</vt:lpstr>
      <vt:lpstr>النقل_بالسكك_الحديدية</vt:lpstr>
      <vt:lpstr>النقل_البحري</vt:lpstr>
      <vt:lpstr>النقل_الجوي</vt:lpstr>
      <vt:lpstr>مؤشر_النقل_متعدد_الوسائل</vt:lpstr>
      <vt:lpstr>التوظيف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Raffi SHIRINIAN</cp:lastModifiedBy>
  <dcterms:created xsi:type="dcterms:W3CDTF">2019-01-24T12:28:27Z</dcterms:created>
  <dcterms:modified xsi:type="dcterms:W3CDTF">2019-09-06T07:05:24Z</dcterms:modified>
</cp:coreProperties>
</file>